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JA Data\ADMIN &amp; CIV LAW\Ethics Program\Reports to OTJAG and OGC\1353 Travel Reports\Reports\2020 Reports\"/>
    </mc:Choice>
  </mc:AlternateContent>
  <bookViews>
    <workbookView xWindow="0" yWindow="480" windowWidth="28800" windowHeight="13425" firstSheet="2" activeTab="2"/>
  </bookViews>
  <sheets>
    <sheet name="Instruction Sheet" sheetId="1" r:id="rId1"/>
    <sheet name="Agency Acronym" sheetId="4" r:id="rId2"/>
    <sheet name="USARPAC_Consolidated" sheetId="13" r:id="rId3"/>
    <sheet name="USARPAC" sheetId="14" r:id="rId4"/>
    <sheet name="8TSC" sheetId="5" r:id="rId5"/>
    <sheet name="9th MSC" sheetId="7" r:id="rId6"/>
    <sheet name="25 ID" sheetId="6" r:id="rId7"/>
    <sheet name="8th Army" sheetId="8" r:id="rId8"/>
    <sheet name="USARAK and USAG-AK" sheetId="9" r:id="rId9"/>
    <sheet name="94AAMDC" sheetId="10" r:id="rId10"/>
    <sheet name="USARJ" sheetId="11" r:id="rId11"/>
    <sheet name="311" sheetId="12" r:id="rId12"/>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27" i="14" l="1"/>
  <c r="J9" i="14" s="1"/>
  <c r="Q426" i="14"/>
  <c r="H9" i="14" s="1"/>
  <c r="A18" i="14"/>
  <c r="A23" i="14" s="1"/>
  <c r="A28" i="14" s="1"/>
  <c r="A33" i="14" s="1"/>
  <c r="A37" i="14" s="1"/>
  <c r="A41" i="14" s="1"/>
  <c r="A45" i="14" s="1"/>
  <c r="A50" i="14" s="1"/>
  <c r="A54" i="14" s="1"/>
  <c r="A58" i="14" s="1"/>
  <c r="A62" i="14" s="1"/>
  <c r="A66" i="14" s="1"/>
  <c r="A70" i="14" s="1"/>
  <c r="A74" i="14" s="1"/>
  <c r="A78" i="14" s="1"/>
  <c r="A82" i="14" s="1"/>
  <c r="A86" i="14" s="1"/>
  <c r="A90" i="14" s="1"/>
  <c r="A94" i="14" s="1"/>
  <c r="A98" i="14" s="1"/>
  <c r="A102" i="14" s="1"/>
  <c r="A106" i="14" s="1"/>
  <c r="A110" i="14" s="1"/>
  <c r="A114" i="14" s="1"/>
  <c r="A118" i="14" s="1"/>
  <c r="A122" i="14" s="1"/>
  <c r="A126" i="14" s="1"/>
  <c r="A130" i="14" s="1"/>
  <c r="A134" i="14" s="1"/>
  <c r="A138" i="14" s="1"/>
  <c r="A142" i="14" s="1"/>
  <c r="A146" i="14" s="1"/>
  <c r="A150" i="14" s="1"/>
  <c r="A154" i="14" s="1"/>
  <c r="A158" i="14" s="1"/>
  <c r="A162" i="14" s="1"/>
  <c r="A166" i="14" s="1"/>
  <c r="A170" i="14" s="1"/>
  <c r="A174" i="14" s="1"/>
  <c r="A178" i="14" s="1"/>
  <c r="A182" i="14" s="1"/>
  <c r="A186" i="14" s="1"/>
  <c r="A190" i="14" s="1"/>
  <c r="A194" i="14" s="1"/>
  <c r="A198" i="14" s="1"/>
  <c r="A202" i="14" s="1"/>
  <c r="A206" i="14" s="1"/>
  <c r="A210" i="14" s="1"/>
  <c r="A214" i="14" s="1"/>
  <c r="A218" i="14" s="1"/>
  <c r="A222" i="14" s="1"/>
  <c r="A226" i="14" s="1"/>
  <c r="A230" i="14" s="1"/>
  <c r="A234" i="14" s="1"/>
  <c r="A238" i="14" s="1"/>
  <c r="A242" i="14" s="1"/>
  <c r="A246" i="14" s="1"/>
  <c r="A250" i="14" s="1"/>
  <c r="A254" i="14" s="1"/>
  <c r="A258" i="14" s="1"/>
  <c r="A262" i="14" s="1"/>
  <c r="A266" i="14" s="1"/>
  <c r="A270" i="14" s="1"/>
  <c r="A274" i="14" s="1"/>
  <c r="A278" i="14" s="1"/>
  <c r="A282" i="14" s="1"/>
  <c r="A286" i="14" s="1"/>
  <c r="A290" i="14" s="1"/>
  <c r="A294" i="14" s="1"/>
  <c r="A298" i="14" s="1"/>
  <c r="A302" i="14" s="1"/>
  <c r="A306" i="14" s="1"/>
  <c r="A310" i="14" s="1"/>
  <c r="A314" i="14" s="1"/>
  <c r="A318" i="14" s="1"/>
  <c r="A322" i="14" s="1"/>
  <c r="A326" i="14" s="1"/>
  <c r="A330" i="14" s="1"/>
  <c r="A334" i="14" s="1"/>
  <c r="A338" i="14" s="1"/>
  <c r="A342" i="14" s="1"/>
  <c r="A346" i="14" s="1"/>
  <c r="A350" i="14" s="1"/>
  <c r="A354" i="14" s="1"/>
  <c r="A358" i="14" s="1"/>
  <c r="A362" i="14" s="1"/>
  <c r="A366" i="14" s="1"/>
  <c r="A370" i="14" s="1"/>
  <c r="A374" i="14" s="1"/>
  <c r="A378" i="14" s="1"/>
  <c r="A382" i="14" s="1"/>
  <c r="A386" i="14" s="1"/>
  <c r="A390" i="14" s="1"/>
  <c r="A394" i="14" s="1"/>
  <c r="A398" i="14" s="1"/>
  <c r="A402" i="14" s="1"/>
  <c r="A406" i="14" s="1"/>
  <c r="A410" i="14" s="1"/>
  <c r="A414" i="14" s="1"/>
  <c r="A418" i="14" s="1"/>
  <c r="Q431" i="13" l="1"/>
  <c r="J9" i="13" s="1"/>
  <c r="Q430" i="13"/>
  <c r="H9" i="13" s="1"/>
  <c r="A18" i="13"/>
  <c r="A23" i="13" s="1"/>
  <c r="A28" i="13" s="1"/>
  <c r="A33" i="13" s="1"/>
  <c r="A37" i="13" s="1"/>
  <c r="A41" i="13" s="1"/>
  <c r="A45" i="13" s="1"/>
  <c r="A50" i="13" s="1"/>
  <c r="A54" i="13" s="1"/>
  <c r="A59" i="13" s="1"/>
  <c r="A64" i="13" s="1"/>
  <c r="A69" i="13" s="1"/>
  <c r="A73" i="13" s="1"/>
  <c r="A77" i="13" s="1"/>
  <c r="A82" i="13" s="1"/>
  <c r="A86" i="13" s="1"/>
  <c r="A90" i="13" s="1"/>
  <c r="A94" i="13" s="1"/>
  <c r="A98" i="13" s="1"/>
  <c r="A102" i="13" s="1"/>
  <c r="A106" i="13" s="1"/>
  <c r="A110" i="13" s="1"/>
  <c r="A114" i="13" s="1"/>
  <c r="A118" i="13" s="1"/>
  <c r="A122" i="13" s="1"/>
  <c r="A126" i="13" s="1"/>
  <c r="A130" i="13" s="1"/>
  <c r="A134" i="13" s="1"/>
  <c r="A138" i="13" s="1"/>
  <c r="A142" i="13" s="1"/>
  <c r="A146" i="13" s="1"/>
  <c r="A150" i="13" s="1"/>
  <c r="A154" i="13" s="1"/>
  <c r="A158" i="13" s="1"/>
  <c r="A162" i="13" s="1"/>
  <c r="A166" i="13" s="1"/>
  <c r="A170" i="13" s="1"/>
  <c r="A174" i="13" s="1"/>
  <c r="A178" i="13" s="1"/>
  <c r="A182" i="13" s="1"/>
  <c r="A186" i="13" s="1"/>
  <c r="A190" i="13" s="1"/>
  <c r="A194" i="13" s="1"/>
  <c r="A198" i="13" s="1"/>
  <c r="A202" i="13" s="1"/>
  <c r="A206" i="13" s="1"/>
  <c r="A210" i="13" s="1"/>
  <c r="A214" i="13" s="1"/>
  <c r="A218" i="13" s="1"/>
  <c r="A222" i="13" s="1"/>
  <c r="A226" i="13" s="1"/>
  <c r="A230" i="13" s="1"/>
  <c r="A234" i="13" s="1"/>
  <c r="A238" i="13" s="1"/>
  <c r="A242" i="13" s="1"/>
  <c r="A246" i="13" s="1"/>
  <c r="A250" i="13" s="1"/>
  <c r="A254" i="13" s="1"/>
  <c r="A258" i="13" s="1"/>
  <c r="A262" i="13" s="1"/>
  <c r="A266" i="13" s="1"/>
  <c r="A270" i="13" s="1"/>
  <c r="A274" i="13" s="1"/>
  <c r="A278" i="13" s="1"/>
  <c r="A282" i="13" s="1"/>
  <c r="A286" i="13" s="1"/>
  <c r="A290" i="13" s="1"/>
  <c r="A294" i="13" s="1"/>
  <c r="A298" i="13" s="1"/>
  <c r="A302" i="13" s="1"/>
  <c r="A306" i="13" s="1"/>
  <c r="A310" i="13" s="1"/>
  <c r="A314" i="13" s="1"/>
  <c r="A318" i="13" s="1"/>
  <c r="A322" i="13" s="1"/>
  <c r="A326" i="13" s="1"/>
  <c r="A330" i="13" s="1"/>
  <c r="A334" i="13" s="1"/>
  <c r="A338" i="13" s="1"/>
  <c r="A342" i="13" s="1"/>
  <c r="A346" i="13" s="1"/>
  <c r="A350" i="13" s="1"/>
  <c r="A354" i="13" s="1"/>
  <c r="A358" i="13" s="1"/>
  <c r="A362" i="13" s="1"/>
  <c r="A366" i="13" s="1"/>
  <c r="A370" i="13" s="1"/>
  <c r="A374" i="13" s="1"/>
  <c r="A378" i="13" s="1"/>
  <c r="A382" i="13" s="1"/>
  <c r="A386" i="13" s="1"/>
  <c r="A390" i="13" s="1"/>
  <c r="A394" i="13" s="1"/>
  <c r="A398" i="13" s="1"/>
  <c r="A402" i="13" s="1"/>
  <c r="A406" i="13" s="1"/>
  <c r="A410" i="13" s="1"/>
  <c r="A414" i="13" s="1"/>
  <c r="A418" i="13" s="1"/>
  <c r="A422" i="13" s="1"/>
  <c r="Q424" i="11" l="1"/>
  <c r="J9" i="11" s="1"/>
  <c r="Q423" i="11"/>
  <c r="H9" i="11" s="1"/>
  <c r="A27" i="11"/>
  <c r="A31" i="11" s="1"/>
  <c r="A35" i="11" s="1"/>
  <c r="A39" i="11" s="1"/>
  <c r="A43" i="11" s="1"/>
  <c r="A47" i="11" s="1"/>
  <c r="A51" i="11" s="1"/>
  <c r="A55" i="11" s="1"/>
  <c r="A59" i="11" s="1"/>
  <c r="A63" i="11" s="1"/>
  <c r="A67" i="11" s="1"/>
  <c r="A71" i="11" s="1"/>
  <c r="A75" i="11" s="1"/>
  <c r="A79" i="11" s="1"/>
  <c r="A83" i="11" s="1"/>
  <c r="A87" i="11" s="1"/>
  <c r="A91" i="11" s="1"/>
  <c r="A95" i="11" s="1"/>
  <c r="A99" i="11" s="1"/>
  <c r="A103" i="11" s="1"/>
  <c r="A107" i="11" s="1"/>
  <c r="A111" i="11" s="1"/>
  <c r="A115" i="11" s="1"/>
  <c r="A119" i="11" s="1"/>
  <c r="A123" i="11" s="1"/>
  <c r="A127" i="11" s="1"/>
  <c r="A131" i="11" s="1"/>
  <c r="A135" i="11" s="1"/>
  <c r="A139" i="11" s="1"/>
  <c r="A143" i="11" s="1"/>
  <c r="A147" i="11" s="1"/>
  <c r="A151" i="11" s="1"/>
  <c r="A155" i="11" s="1"/>
  <c r="A159" i="11" s="1"/>
  <c r="A163" i="11" s="1"/>
  <c r="A167" i="11" s="1"/>
  <c r="A171" i="11" s="1"/>
  <c r="A175" i="11" s="1"/>
  <c r="A179" i="11" s="1"/>
  <c r="A183" i="11" s="1"/>
  <c r="A187" i="11" s="1"/>
  <c r="A191" i="11" s="1"/>
  <c r="A195" i="11" s="1"/>
  <c r="A199" i="11" s="1"/>
  <c r="A203" i="11" s="1"/>
  <c r="A207" i="11" s="1"/>
  <c r="A211" i="11" s="1"/>
  <c r="A215" i="11" s="1"/>
  <c r="A219" i="11" s="1"/>
  <c r="A223" i="11" s="1"/>
  <c r="A227" i="11" s="1"/>
  <c r="A231" i="11" s="1"/>
  <c r="A235" i="11" s="1"/>
  <c r="A239" i="11" s="1"/>
  <c r="A243" i="11" s="1"/>
  <c r="A247" i="11" s="1"/>
  <c r="A251" i="11" s="1"/>
  <c r="A255" i="11" s="1"/>
  <c r="A259" i="11" s="1"/>
  <c r="A263" i="11" s="1"/>
  <c r="A267" i="11" s="1"/>
  <c r="A271" i="11" s="1"/>
  <c r="A275" i="11" s="1"/>
  <c r="A279" i="11" s="1"/>
  <c r="A283" i="11" s="1"/>
  <c r="A287" i="11" s="1"/>
  <c r="A291" i="11" s="1"/>
  <c r="A295" i="11" s="1"/>
  <c r="A299" i="11" s="1"/>
  <c r="A303" i="11" s="1"/>
  <c r="A307" i="11" s="1"/>
  <c r="A311" i="11" s="1"/>
  <c r="A315" i="11" s="1"/>
  <c r="A319" i="11" s="1"/>
  <c r="A323" i="11" s="1"/>
  <c r="A327" i="11" s="1"/>
  <c r="A331" i="11" s="1"/>
  <c r="A335" i="11" s="1"/>
  <c r="A339" i="11" s="1"/>
  <c r="A343" i="11" s="1"/>
  <c r="A347" i="11" s="1"/>
  <c r="A351" i="11" s="1"/>
  <c r="A355" i="11" s="1"/>
  <c r="A359" i="11" s="1"/>
  <c r="A363" i="11" s="1"/>
  <c r="A367" i="11" s="1"/>
  <c r="A371" i="11" s="1"/>
  <c r="A375" i="11" s="1"/>
  <c r="A379" i="11" s="1"/>
  <c r="A383" i="11" s="1"/>
  <c r="A387" i="11" s="1"/>
  <c r="A391" i="11" s="1"/>
  <c r="A395" i="11" s="1"/>
  <c r="A399" i="11" s="1"/>
  <c r="A403" i="11" s="1"/>
  <c r="A407" i="11" s="1"/>
  <c r="A411" i="11" s="1"/>
  <c r="A415" i="11" s="1"/>
  <c r="Q423" i="12"/>
  <c r="J9" i="12" s="1"/>
  <c r="Q422" i="12"/>
  <c r="H9" i="12" s="1"/>
  <c r="A18" i="12"/>
  <c r="A22" i="12" s="1"/>
  <c r="A26" i="12" s="1"/>
  <c r="A30" i="12" s="1"/>
  <c r="A34" i="12" s="1"/>
  <c r="A38" i="12" s="1"/>
  <c r="A42" i="12" s="1"/>
  <c r="A46" i="12" s="1"/>
  <c r="A50" i="12" s="1"/>
  <c r="A54" i="12" s="1"/>
  <c r="A58" i="12" s="1"/>
  <c r="A62" i="12" s="1"/>
  <c r="A66" i="12" s="1"/>
  <c r="A70" i="12" s="1"/>
  <c r="A74" i="12" s="1"/>
  <c r="A78" i="12" s="1"/>
  <c r="A82" i="12" s="1"/>
  <c r="A86" i="12" s="1"/>
  <c r="A90" i="12" s="1"/>
  <c r="A94" i="12" s="1"/>
  <c r="A98" i="12" s="1"/>
  <c r="A102" i="12" s="1"/>
  <c r="A106" i="12" s="1"/>
  <c r="A110" i="12" s="1"/>
  <c r="A114" i="12" s="1"/>
  <c r="A118" i="12" s="1"/>
  <c r="A122" i="12" s="1"/>
  <c r="A126" i="12" s="1"/>
  <c r="A130" i="12" s="1"/>
  <c r="A134" i="12" s="1"/>
  <c r="A138" i="12" s="1"/>
  <c r="A142" i="12" s="1"/>
  <c r="A146" i="12" s="1"/>
  <c r="A150" i="12" s="1"/>
  <c r="A154" i="12" s="1"/>
  <c r="A158" i="12" s="1"/>
  <c r="A162" i="12" s="1"/>
  <c r="A166" i="12" s="1"/>
  <c r="A170" i="12" s="1"/>
  <c r="A174" i="12" s="1"/>
  <c r="A178" i="12" s="1"/>
  <c r="A182" i="12" s="1"/>
  <c r="A186" i="12" s="1"/>
  <c r="A190" i="12" s="1"/>
  <c r="A194" i="12" s="1"/>
  <c r="A198" i="12" s="1"/>
  <c r="A202" i="12" s="1"/>
  <c r="A206" i="12" s="1"/>
  <c r="A210" i="12" s="1"/>
  <c r="A214" i="12" s="1"/>
  <c r="A218" i="12" s="1"/>
  <c r="A222" i="12" s="1"/>
  <c r="A226" i="12" s="1"/>
  <c r="A230" i="12" s="1"/>
  <c r="A234" i="12" s="1"/>
  <c r="A238" i="12" s="1"/>
  <c r="A242" i="12" s="1"/>
  <c r="A246" i="12" s="1"/>
  <c r="A250" i="12" s="1"/>
  <c r="A254" i="12" s="1"/>
  <c r="A258" i="12" s="1"/>
  <c r="A262" i="12" s="1"/>
  <c r="A266" i="12" s="1"/>
  <c r="A270" i="12" s="1"/>
  <c r="A274" i="12" s="1"/>
  <c r="A278" i="12" s="1"/>
  <c r="A282" i="12" s="1"/>
  <c r="A286" i="12" s="1"/>
  <c r="A290" i="12" s="1"/>
  <c r="A294" i="12" s="1"/>
  <c r="A298" i="12" s="1"/>
  <c r="A302" i="12" s="1"/>
  <c r="A306" i="12" s="1"/>
  <c r="A310" i="12" s="1"/>
  <c r="A314" i="12" s="1"/>
  <c r="A318" i="12" s="1"/>
  <c r="A322" i="12" s="1"/>
  <c r="A326" i="12" s="1"/>
  <c r="A330" i="12" s="1"/>
  <c r="A334" i="12" s="1"/>
  <c r="A338" i="12" s="1"/>
  <c r="A342" i="12" s="1"/>
  <c r="A346" i="12" s="1"/>
  <c r="A350" i="12" s="1"/>
  <c r="A354" i="12" s="1"/>
  <c r="A358" i="12" s="1"/>
  <c r="A362" i="12" s="1"/>
  <c r="A366" i="12" s="1"/>
  <c r="A370" i="12" s="1"/>
  <c r="A374" i="12" s="1"/>
  <c r="A378" i="12" s="1"/>
  <c r="A382" i="12" s="1"/>
  <c r="A386" i="12" s="1"/>
  <c r="A390" i="12" s="1"/>
  <c r="A394" i="12" s="1"/>
  <c r="A398" i="12" s="1"/>
  <c r="A402" i="12" s="1"/>
  <c r="A406" i="12" s="1"/>
  <c r="A410" i="12" s="1"/>
  <c r="A414" i="12" s="1"/>
  <c r="Q423" i="10"/>
  <c r="J9" i="10" s="1"/>
  <c r="Q422" i="10"/>
  <c r="H9" i="10" s="1"/>
  <c r="A30" i="10"/>
  <c r="A34" i="10" s="1"/>
  <c r="A38" i="10" s="1"/>
  <c r="A42" i="10" s="1"/>
  <c r="A46" i="10" s="1"/>
  <c r="A50" i="10" s="1"/>
  <c r="A54" i="10" s="1"/>
  <c r="A58" i="10" s="1"/>
  <c r="A62" i="10" s="1"/>
  <c r="A66" i="10" s="1"/>
  <c r="A70" i="10" s="1"/>
  <c r="A74" i="10" s="1"/>
  <c r="A78" i="10" s="1"/>
  <c r="A82" i="10" s="1"/>
  <c r="A86" i="10" s="1"/>
  <c r="A90" i="10" s="1"/>
  <c r="A94" i="10" s="1"/>
  <c r="A98" i="10" s="1"/>
  <c r="A102" i="10" s="1"/>
  <c r="A106" i="10" s="1"/>
  <c r="A110" i="10" s="1"/>
  <c r="A114" i="10" s="1"/>
  <c r="A118" i="10" s="1"/>
  <c r="A122" i="10" s="1"/>
  <c r="A126" i="10" s="1"/>
  <c r="A130" i="10" s="1"/>
  <c r="A134" i="10" s="1"/>
  <c r="A138" i="10" s="1"/>
  <c r="A142" i="10" s="1"/>
  <c r="A146" i="10" s="1"/>
  <c r="A150" i="10" s="1"/>
  <c r="A154" i="10" s="1"/>
  <c r="A158" i="10" s="1"/>
  <c r="A162" i="10" s="1"/>
  <c r="A166" i="10" s="1"/>
  <c r="A170" i="10" s="1"/>
  <c r="A174" i="10" s="1"/>
  <c r="A178" i="10" s="1"/>
  <c r="A182" i="10" s="1"/>
  <c r="A186" i="10" s="1"/>
  <c r="A190" i="10" s="1"/>
  <c r="A194" i="10" s="1"/>
  <c r="A198" i="10" s="1"/>
  <c r="A202" i="10" s="1"/>
  <c r="A206" i="10" s="1"/>
  <c r="A210" i="10" s="1"/>
  <c r="A214" i="10" s="1"/>
  <c r="A218" i="10" s="1"/>
  <c r="A222" i="10" s="1"/>
  <c r="A226" i="10" s="1"/>
  <c r="A230" i="10" s="1"/>
  <c r="A234" i="10" s="1"/>
  <c r="A238" i="10" s="1"/>
  <c r="A242" i="10" s="1"/>
  <c r="A246" i="10" s="1"/>
  <c r="A250" i="10" s="1"/>
  <c r="A254" i="10" s="1"/>
  <c r="A258" i="10" s="1"/>
  <c r="A262" i="10" s="1"/>
  <c r="A266" i="10" s="1"/>
  <c r="A270" i="10" s="1"/>
  <c r="A274" i="10" s="1"/>
  <c r="A278" i="10" s="1"/>
  <c r="A282" i="10" s="1"/>
  <c r="A286" i="10" s="1"/>
  <c r="A290" i="10" s="1"/>
  <c r="A294" i="10" s="1"/>
  <c r="A298" i="10" s="1"/>
  <c r="A302" i="10" s="1"/>
  <c r="A306" i="10" s="1"/>
  <c r="A310" i="10" s="1"/>
  <c r="A314" i="10" s="1"/>
  <c r="A318" i="10" s="1"/>
  <c r="A322" i="10" s="1"/>
  <c r="A326" i="10" s="1"/>
  <c r="A330" i="10" s="1"/>
  <c r="A334" i="10" s="1"/>
  <c r="A338" i="10" s="1"/>
  <c r="A342" i="10" s="1"/>
  <c r="A346" i="10" s="1"/>
  <c r="A350" i="10" s="1"/>
  <c r="A354" i="10" s="1"/>
  <c r="A358" i="10" s="1"/>
  <c r="A362" i="10" s="1"/>
  <c r="A366" i="10" s="1"/>
  <c r="A370" i="10" s="1"/>
  <c r="A374" i="10" s="1"/>
  <c r="A378" i="10" s="1"/>
  <c r="A382" i="10" s="1"/>
  <c r="A386" i="10" s="1"/>
  <c r="A390" i="10" s="1"/>
  <c r="A394" i="10" s="1"/>
  <c r="A398" i="10" s="1"/>
  <c r="A402" i="10" s="1"/>
  <c r="A406" i="10" s="1"/>
  <c r="A410" i="10" s="1"/>
  <c r="A414" i="10" s="1"/>
  <c r="A26" i="10"/>
  <c r="A22" i="10"/>
  <c r="A18" i="10"/>
  <c r="Q424" i="9"/>
  <c r="J9" i="9" s="1"/>
  <c r="Q423" i="9"/>
  <c r="H9" i="9" s="1"/>
  <c r="A18" i="9"/>
  <c r="A23" i="9" s="1"/>
  <c r="A27" i="9" s="1"/>
  <c r="A31" i="9" s="1"/>
  <c r="A35" i="9" s="1"/>
  <c r="A39" i="9" s="1"/>
  <c r="A43" i="9" s="1"/>
  <c r="A47" i="9" s="1"/>
  <c r="A51" i="9" s="1"/>
  <c r="A55" i="9" s="1"/>
  <c r="A59" i="9" s="1"/>
  <c r="A63" i="9" s="1"/>
  <c r="A67" i="9" s="1"/>
  <c r="A71" i="9" s="1"/>
  <c r="A75" i="9" s="1"/>
  <c r="A79" i="9" s="1"/>
  <c r="A83" i="9" s="1"/>
  <c r="A87" i="9" s="1"/>
  <c r="A91" i="9" s="1"/>
  <c r="A95" i="9" s="1"/>
  <c r="A99" i="9" s="1"/>
  <c r="A103" i="9" s="1"/>
  <c r="A107" i="9" s="1"/>
  <c r="A111" i="9" s="1"/>
  <c r="A115" i="9" s="1"/>
  <c r="A119" i="9" s="1"/>
  <c r="A123" i="9" s="1"/>
  <c r="A127" i="9" s="1"/>
  <c r="A131" i="9" s="1"/>
  <c r="A135" i="9" s="1"/>
  <c r="A139" i="9" s="1"/>
  <c r="A143" i="9" s="1"/>
  <c r="A147" i="9" s="1"/>
  <c r="A151" i="9" s="1"/>
  <c r="A155" i="9" s="1"/>
  <c r="A159" i="9" s="1"/>
  <c r="A163" i="9" s="1"/>
  <c r="A167" i="9" s="1"/>
  <c r="A171" i="9" s="1"/>
  <c r="A175" i="9" s="1"/>
  <c r="A179" i="9" s="1"/>
  <c r="A183" i="9" s="1"/>
  <c r="A187" i="9" s="1"/>
  <c r="A191" i="9" s="1"/>
  <c r="A195" i="9" s="1"/>
  <c r="A199" i="9" s="1"/>
  <c r="A203" i="9" s="1"/>
  <c r="A207" i="9" s="1"/>
  <c r="A211" i="9" s="1"/>
  <c r="A215" i="9" s="1"/>
  <c r="A219" i="9" s="1"/>
  <c r="A223" i="9" s="1"/>
  <c r="A227" i="9" s="1"/>
  <c r="A231" i="9" s="1"/>
  <c r="A235" i="9" s="1"/>
  <c r="A239" i="9" s="1"/>
  <c r="A243" i="9" s="1"/>
  <c r="A247" i="9" s="1"/>
  <c r="A251" i="9" s="1"/>
  <c r="A255" i="9" s="1"/>
  <c r="A259" i="9" s="1"/>
  <c r="A263" i="9" s="1"/>
  <c r="A267" i="9" s="1"/>
  <c r="A271" i="9" s="1"/>
  <c r="A275" i="9" s="1"/>
  <c r="A279" i="9" s="1"/>
  <c r="A283" i="9" s="1"/>
  <c r="A287" i="9" s="1"/>
  <c r="A291" i="9" s="1"/>
  <c r="A295" i="9" s="1"/>
  <c r="A299" i="9" s="1"/>
  <c r="A303" i="9" s="1"/>
  <c r="A307" i="9" s="1"/>
  <c r="A311" i="9" s="1"/>
  <c r="A315" i="9" s="1"/>
  <c r="A319" i="9" s="1"/>
  <c r="A323" i="9" s="1"/>
  <c r="A327" i="9" s="1"/>
  <c r="A331" i="9" s="1"/>
  <c r="A335" i="9" s="1"/>
  <c r="A339" i="9" s="1"/>
  <c r="A343" i="9" s="1"/>
  <c r="A347" i="9" s="1"/>
  <c r="A351" i="9" s="1"/>
  <c r="A355" i="9" s="1"/>
  <c r="A359" i="9" s="1"/>
  <c r="A363" i="9" s="1"/>
  <c r="A367" i="9" s="1"/>
  <c r="A371" i="9" s="1"/>
  <c r="A375" i="9" s="1"/>
  <c r="A379" i="9" s="1"/>
  <c r="A383" i="9" s="1"/>
  <c r="A387" i="9" s="1"/>
  <c r="A391" i="9" s="1"/>
  <c r="A395" i="9" s="1"/>
  <c r="A399" i="9" s="1"/>
  <c r="A403" i="9" s="1"/>
  <c r="A407" i="9" s="1"/>
  <c r="A411" i="9" s="1"/>
  <c r="A415" i="9" s="1"/>
  <c r="Q424" i="8"/>
  <c r="J9" i="8" s="1"/>
  <c r="Q423" i="8"/>
  <c r="H9" i="8" s="1"/>
  <c r="A23" i="8"/>
  <c r="A27" i="8" s="1"/>
  <c r="A31" i="8" s="1"/>
  <c r="A35" i="8" s="1"/>
  <c r="A39" i="8" s="1"/>
  <c r="A43" i="8" s="1"/>
  <c r="A47" i="8" s="1"/>
  <c r="A51" i="8" s="1"/>
  <c r="A55" i="8" s="1"/>
  <c r="A59" i="8" s="1"/>
  <c r="A63" i="8" s="1"/>
  <c r="A67" i="8" s="1"/>
  <c r="A71" i="8" s="1"/>
  <c r="A75" i="8" s="1"/>
  <c r="A79" i="8" s="1"/>
  <c r="A83" i="8" s="1"/>
  <c r="A87" i="8" s="1"/>
  <c r="A91" i="8" s="1"/>
  <c r="A95" i="8" s="1"/>
  <c r="A99" i="8" s="1"/>
  <c r="A103" i="8" s="1"/>
  <c r="A107" i="8" s="1"/>
  <c r="A111" i="8" s="1"/>
  <c r="A115" i="8" s="1"/>
  <c r="A119" i="8" s="1"/>
  <c r="A123" i="8" s="1"/>
  <c r="A127" i="8" s="1"/>
  <c r="A131" i="8" s="1"/>
  <c r="A135" i="8" s="1"/>
  <c r="A139" i="8" s="1"/>
  <c r="A143" i="8" s="1"/>
  <c r="A147" i="8" s="1"/>
  <c r="A151" i="8" s="1"/>
  <c r="A155" i="8" s="1"/>
  <c r="A159" i="8" s="1"/>
  <c r="A163" i="8" s="1"/>
  <c r="A167" i="8" s="1"/>
  <c r="A171" i="8" s="1"/>
  <c r="A175" i="8" s="1"/>
  <c r="A179" i="8" s="1"/>
  <c r="A183" i="8" s="1"/>
  <c r="A187" i="8" s="1"/>
  <c r="A191" i="8" s="1"/>
  <c r="A195" i="8" s="1"/>
  <c r="A199" i="8" s="1"/>
  <c r="A203" i="8" s="1"/>
  <c r="A207" i="8" s="1"/>
  <c r="A211" i="8" s="1"/>
  <c r="A215" i="8" s="1"/>
  <c r="A219" i="8" s="1"/>
  <c r="A223" i="8" s="1"/>
  <c r="A227" i="8" s="1"/>
  <c r="A231" i="8" s="1"/>
  <c r="A235" i="8" s="1"/>
  <c r="A239" i="8" s="1"/>
  <c r="A243" i="8" s="1"/>
  <c r="A247" i="8" s="1"/>
  <c r="A251" i="8" s="1"/>
  <c r="A255" i="8" s="1"/>
  <c r="A259" i="8" s="1"/>
  <c r="A263" i="8" s="1"/>
  <c r="A267" i="8" s="1"/>
  <c r="A271" i="8" s="1"/>
  <c r="A275" i="8" s="1"/>
  <c r="A279" i="8" s="1"/>
  <c r="A283" i="8" s="1"/>
  <c r="A287" i="8" s="1"/>
  <c r="A291" i="8" s="1"/>
  <c r="A295" i="8" s="1"/>
  <c r="A299" i="8" s="1"/>
  <c r="A303" i="8" s="1"/>
  <c r="A307" i="8" s="1"/>
  <c r="A311" i="8" s="1"/>
  <c r="A315" i="8" s="1"/>
  <c r="A319" i="8" s="1"/>
  <c r="A323" i="8" s="1"/>
  <c r="A327" i="8" s="1"/>
  <c r="A331" i="8" s="1"/>
  <c r="A335" i="8" s="1"/>
  <c r="A339" i="8" s="1"/>
  <c r="A343" i="8" s="1"/>
  <c r="A347" i="8" s="1"/>
  <c r="A351" i="8" s="1"/>
  <c r="A355" i="8" s="1"/>
  <c r="A359" i="8" s="1"/>
  <c r="A363" i="8" s="1"/>
  <c r="A367" i="8" s="1"/>
  <c r="A371" i="8" s="1"/>
  <c r="A375" i="8" s="1"/>
  <c r="A379" i="8" s="1"/>
  <c r="A383" i="8" s="1"/>
  <c r="A387" i="8" s="1"/>
  <c r="A391" i="8" s="1"/>
  <c r="A395" i="8" s="1"/>
  <c r="A399" i="8" s="1"/>
  <c r="A403" i="8" s="1"/>
  <c r="A407" i="8" s="1"/>
  <c r="A411" i="8" s="1"/>
  <c r="A415" i="8" s="1"/>
  <c r="A18" i="8"/>
  <c r="Q423" i="7"/>
  <c r="J9" i="7" s="1"/>
  <c r="Q422" i="7"/>
  <c r="H9" i="7" s="1"/>
  <c r="A18" i="7"/>
  <c r="A22" i="7" s="1"/>
  <c r="A26" i="7" s="1"/>
  <c r="A30" i="7" s="1"/>
  <c r="A34" i="7" s="1"/>
  <c r="A38" i="7" s="1"/>
  <c r="A42" i="7" s="1"/>
  <c r="A46" i="7" s="1"/>
  <c r="A50" i="7" s="1"/>
  <c r="A54" i="7" s="1"/>
  <c r="A58" i="7" s="1"/>
  <c r="A62" i="7" s="1"/>
  <c r="A66" i="7" s="1"/>
  <c r="A70" i="7" s="1"/>
  <c r="A74" i="7" s="1"/>
  <c r="A78" i="7" s="1"/>
  <c r="A82" i="7" s="1"/>
  <c r="A86" i="7" s="1"/>
  <c r="A90" i="7" s="1"/>
  <c r="A94" i="7" s="1"/>
  <c r="A98" i="7" s="1"/>
  <c r="A102" i="7" s="1"/>
  <c r="A106" i="7" s="1"/>
  <c r="A110" i="7" s="1"/>
  <c r="A114" i="7" s="1"/>
  <c r="A118" i="7" s="1"/>
  <c r="A122" i="7" s="1"/>
  <c r="A126" i="7" s="1"/>
  <c r="A130" i="7" s="1"/>
  <c r="A134" i="7" s="1"/>
  <c r="A138" i="7" s="1"/>
  <c r="A142" i="7" s="1"/>
  <c r="A146" i="7" s="1"/>
  <c r="A150" i="7" s="1"/>
  <c r="A154" i="7" s="1"/>
  <c r="A158" i="7" s="1"/>
  <c r="A162" i="7" s="1"/>
  <c r="A166" i="7" s="1"/>
  <c r="A170" i="7" s="1"/>
  <c r="A174" i="7" s="1"/>
  <c r="A178" i="7" s="1"/>
  <c r="A182" i="7" s="1"/>
  <c r="A186" i="7" s="1"/>
  <c r="A190" i="7" s="1"/>
  <c r="A194" i="7" s="1"/>
  <c r="A198" i="7" s="1"/>
  <c r="A202" i="7" s="1"/>
  <c r="A206" i="7" s="1"/>
  <c r="A210" i="7" s="1"/>
  <c r="A214" i="7" s="1"/>
  <c r="A218" i="7" s="1"/>
  <c r="A222" i="7" s="1"/>
  <c r="A226" i="7" s="1"/>
  <c r="A230" i="7" s="1"/>
  <c r="A234" i="7" s="1"/>
  <c r="A238" i="7" s="1"/>
  <c r="A242" i="7" s="1"/>
  <c r="A246" i="7" s="1"/>
  <c r="A250" i="7" s="1"/>
  <c r="A254" i="7" s="1"/>
  <c r="A258" i="7" s="1"/>
  <c r="A262" i="7" s="1"/>
  <c r="A266" i="7" s="1"/>
  <c r="A270" i="7" s="1"/>
  <c r="A274" i="7" s="1"/>
  <c r="A278" i="7" s="1"/>
  <c r="A282" i="7" s="1"/>
  <c r="A286" i="7" s="1"/>
  <c r="A290" i="7" s="1"/>
  <c r="A294" i="7" s="1"/>
  <c r="A298" i="7" s="1"/>
  <c r="A302" i="7" s="1"/>
  <c r="A306" i="7" s="1"/>
  <c r="A310" i="7" s="1"/>
  <c r="A314" i="7" s="1"/>
  <c r="A318" i="7" s="1"/>
  <c r="A322" i="7" s="1"/>
  <c r="A326" i="7" s="1"/>
  <c r="A330" i="7" s="1"/>
  <c r="A334" i="7" s="1"/>
  <c r="A338" i="7" s="1"/>
  <c r="A342" i="7" s="1"/>
  <c r="A346" i="7" s="1"/>
  <c r="A350" i="7" s="1"/>
  <c r="A354" i="7" s="1"/>
  <c r="A358" i="7" s="1"/>
  <c r="A362" i="7" s="1"/>
  <c r="A366" i="7" s="1"/>
  <c r="A370" i="7" s="1"/>
  <c r="A374" i="7" s="1"/>
  <c r="A378" i="7" s="1"/>
  <c r="A382" i="7" s="1"/>
  <c r="A386" i="7" s="1"/>
  <c r="A390" i="7" s="1"/>
  <c r="A394" i="7" s="1"/>
  <c r="A398" i="7" s="1"/>
  <c r="A402" i="7" s="1"/>
  <c r="A406" i="7" s="1"/>
  <c r="A410" i="7" s="1"/>
  <c r="A414" i="7" s="1"/>
  <c r="Q423" i="6"/>
  <c r="J9" i="6" s="1"/>
  <c r="Q422" i="6"/>
  <c r="H9" i="6" s="1"/>
  <c r="A22" i="6"/>
  <c r="A26" i="6" s="1"/>
  <c r="A30" i="6" s="1"/>
  <c r="A34" i="6" s="1"/>
  <c r="A38" i="6" s="1"/>
  <c r="A42" i="6" s="1"/>
  <c r="A46" i="6" s="1"/>
  <c r="A50" i="6" s="1"/>
  <c r="A54" i="6" s="1"/>
  <c r="A58" i="6" s="1"/>
  <c r="A62" i="6" s="1"/>
  <c r="A66" i="6" s="1"/>
  <c r="A70" i="6" s="1"/>
  <c r="A74" i="6" s="1"/>
  <c r="A78" i="6" s="1"/>
  <c r="A82" i="6" s="1"/>
  <c r="A86" i="6" s="1"/>
  <c r="A90" i="6" s="1"/>
  <c r="A94" i="6" s="1"/>
  <c r="A98" i="6" s="1"/>
  <c r="A102" i="6" s="1"/>
  <c r="A106" i="6" s="1"/>
  <c r="A110" i="6" s="1"/>
  <c r="A114" i="6" s="1"/>
  <c r="A118" i="6" s="1"/>
  <c r="A122" i="6" s="1"/>
  <c r="A126" i="6" s="1"/>
  <c r="A130" i="6" s="1"/>
  <c r="A134" i="6" s="1"/>
  <c r="A138" i="6" s="1"/>
  <c r="A142" i="6" s="1"/>
  <c r="A146" i="6" s="1"/>
  <c r="A150" i="6" s="1"/>
  <c r="A154" i="6" s="1"/>
  <c r="A158" i="6" s="1"/>
  <c r="A162" i="6" s="1"/>
  <c r="A166" i="6" s="1"/>
  <c r="A170" i="6" s="1"/>
  <c r="A174" i="6" s="1"/>
  <c r="A178" i="6" s="1"/>
  <c r="A182" i="6" s="1"/>
  <c r="A186" i="6" s="1"/>
  <c r="A190" i="6" s="1"/>
  <c r="A194" i="6" s="1"/>
  <c r="A198" i="6" s="1"/>
  <c r="A202" i="6" s="1"/>
  <c r="A206" i="6" s="1"/>
  <c r="A210" i="6" s="1"/>
  <c r="A214" i="6" s="1"/>
  <c r="A218" i="6" s="1"/>
  <c r="A222" i="6" s="1"/>
  <c r="A226" i="6" s="1"/>
  <c r="A230" i="6" s="1"/>
  <c r="A234" i="6" s="1"/>
  <c r="A238" i="6" s="1"/>
  <c r="A242" i="6" s="1"/>
  <c r="A246" i="6" s="1"/>
  <c r="A250" i="6" s="1"/>
  <c r="A254" i="6" s="1"/>
  <c r="A258" i="6" s="1"/>
  <c r="A262" i="6" s="1"/>
  <c r="A266" i="6" s="1"/>
  <c r="A270" i="6" s="1"/>
  <c r="A274" i="6" s="1"/>
  <c r="A278" i="6" s="1"/>
  <c r="A282" i="6" s="1"/>
  <c r="A286" i="6" s="1"/>
  <c r="A290" i="6" s="1"/>
  <c r="A294" i="6" s="1"/>
  <c r="A298" i="6" s="1"/>
  <c r="A302" i="6" s="1"/>
  <c r="A306" i="6" s="1"/>
  <c r="A310" i="6" s="1"/>
  <c r="A314" i="6" s="1"/>
  <c r="A318" i="6" s="1"/>
  <c r="A322" i="6" s="1"/>
  <c r="A326" i="6" s="1"/>
  <c r="A330" i="6" s="1"/>
  <c r="A334" i="6" s="1"/>
  <c r="A338" i="6" s="1"/>
  <c r="A342" i="6" s="1"/>
  <c r="A346" i="6" s="1"/>
  <c r="A350" i="6" s="1"/>
  <c r="A354" i="6" s="1"/>
  <c r="A358" i="6" s="1"/>
  <c r="A362" i="6" s="1"/>
  <c r="A366" i="6" s="1"/>
  <c r="A370" i="6" s="1"/>
  <c r="A374" i="6" s="1"/>
  <c r="A378" i="6" s="1"/>
  <c r="A382" i="6" s="1"/>
  <c r="A386" i="6" s="1"/>
  <c r="A390" i="6" s="1"/>
  <c r="A394" i="6" s="1"/>
  <c r="A398" i="6" s="1"/>
  <c r="A402" i="6" s="1"/>
  <c r="A406" i="6" s="1"/>
  <c r="A410" i="6" s="1"/>
  <c r="A414" i="6" s="1"/>
  <c r="A18" i="6"/>
  <c r="Q423" i="5"/>
  <c r="J9" i="5" s="1"/>
  <c r="Q422" i="5"/>
  <c r="H9" i="5" s="1"/>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alcChain>
</file>

<file path=xl/sharedStrings.xml><?xml version="1.0" encoding="utf-8"?>
<sst xmlns="http://schemas.openxmlformats.org/spreadsheetml/2006/main" count="14768" uniqueCount="414">
  <si>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</si>
  <si>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</si>
  <si>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</si>
  <si>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</si>
  <si>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</si>
  <si>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</si>
  <si>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</si>
  <si>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</si>
  <si>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</si>
  <si>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</si>
  <si>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</si>
  <si>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</si>
  <si>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</si>
  <si>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</si>
  <si>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</si>
  <si>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</si>
  <si>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</si>
  <si>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</si>
  <si>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</si>
  <si>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</si>
  <si>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</si>
  <si>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</si>
  <si>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</si>
  <si>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</si>
  <si>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</si>
  <si>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</si>
  <si>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</si>
  <si>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</si>
  <si>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</si>
  <si>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</si>
  <si>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</si>
  <si>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</si>
  <si>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</si>
  <si>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</si>
  <si>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</si>
  <si>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</si>
  <si>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</si>
  <si>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</si>
  <si>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</si>
  <si>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</si>
  <si>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</si>
  <si>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</si>
  <si>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</si>
  <si>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</si>
  <si>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</si>
  <si>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</si>
  <si>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</si>
  <si>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</si>
  <si>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</si>
  <si>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</si>
  <si>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</si>
  <si>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</si>
  <si>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</si>
  <si>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</si>
  <si>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</si>
  <si>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</si>
  <si>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</si>
  <si>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</si>
  <si>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</si>
  <si>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</si>
  <si>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</si>
  <si>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</si>
  <si>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</si>
  <si>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</si>
  <si>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</si>
  <si>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</si>
  <si>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</si>
  <si>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</si>
  <si>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</si>
  <si>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</si>
  <si>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</si>
  <si>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</si>
  <si>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</si>
  <si>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</si>
  <si>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</si>
  <si>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</si>
  <si>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</si>
  <si>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</si>
  <si>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</si>
  <si>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</si>
  <si>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</si>
  <si>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</si>
  <si>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</si>
  <si>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</si>
  <si>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</si>
  <si>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</si>
  <si>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</si>
  <si>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</si>
  <si>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</si>
  <si>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</si>
  <si>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</si>
  <si>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</si>
  <si>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</si>
  <si>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</si>
  <si>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</si>
  <si>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</si>
  <si>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</si>
  <si>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</si>
  <si>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</si>
  <si>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</si>
  <si>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</si>
  <si>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</si>
  <si>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</si>
  <si>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</si>
  <si>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</si>
  <si>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</si>
  <si>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</si>
  <si>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</si>
  <si>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</si>
  <si>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</si>
  <si>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</si>
  <si>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</si>
  <si>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</si>
  <si>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</si>
  <si>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</si>
  <si>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</si>
  <si>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</si>
  <si>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</si>
  <si>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</si>
  <si>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</si>
  <si>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</si>
  <si>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</si>
  <si>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</si>
  <si>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</si>
  <si>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</si>
  <si>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</si>
  <si>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</si>
  <si>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</si>
  <si>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</si>
  <si>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</si>
  <si>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</si>
  <si>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</si>
  <si>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</si>
  <si>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</si>
  <si>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</si>
  <si>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</si>
  <si>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</si>
  <si>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</si>
  <si>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</si>
  <si>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</si>
  <si>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</si>
  <si>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</si>
  <si>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</si>
  <si>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</si>
  <si>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</si>
  <si>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</si>
  <si>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</si>
  <si>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</si>
  <si>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</si>
  <si>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</si>
  <si>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</si>
  <si>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</si>
  <si>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</si>
  <si>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</si>
  <si>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</si>
  <si>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</si>
  <si>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</si>
  <si>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</si>
  <si>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</si>
  <si>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</si>
  <si>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</si>
  <si>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</si>
  <si>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</si>
  <si>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</si>
  <si>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</si>
  <si>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</si>
  <si>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</si>
  <si>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</si>
  <si>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</si>
  <si>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</si>
  <si>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</si>
  <si>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</si>
  <si>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</si>
  <si>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</si>
  <si>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</si>
  <si>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</si>
  <si>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</si>
  <si>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</si>
  <si>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</si>
  <si>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</si>
  <si>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</si>
  <si>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</si>
  <si>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</si>
  <si>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</si>
  <si>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</si>
  <si>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</si>
  <si>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</si>
  <si>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</si>
  <si>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</si>
  <si>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</si>
  <si>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</si>
  <si>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</si>
  <si>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</si>
  <si>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</si>
  <si>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</si>
  <si>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</si>
  <si>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</si>
  <si>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</si>
  <si>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</si>
  <si>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</si>
  <si>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</si>
  <si>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</si>
  <si>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</si>
  <si>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</si>
  <si>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</si>
  <si>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</si>
  <si>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</si>
  <si>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</si>
  <si>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</si>
  <si>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</si>
  <si>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</si>
  <si>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</si>
  <si>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</si>
  <si>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</si>
  <si>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</si>
  <si>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</si>
  <si>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</si>
  <si>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</si>
  <si>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</si>
  <si>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</si>
  <si>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</si>
  <si>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</si>
  <si>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</si>
  <si>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</si>
  <si>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</si>
  <si>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</si>
  <si>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</si>
  <si>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</si>
  <si>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</si>
  <si>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</si>
  <si>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</si>
  <si>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</si>
  <si>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</si>
  <si>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</si>
  <si>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</si>
  <si>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</si>
  <si>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</si>
  <si>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</si>
  <si>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</si>
  <si>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</si>
  <si>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</si>
  <si>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</si>
  <si>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</si>
  <si>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</si>
  <si>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</si>
  <si>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</si>
  <si>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</si>
  <si>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</si>
  <si>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</si>
  <si>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</si>
  <si>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</si>
  <si>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</si>
  <si>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</si>
  <si>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</si>
  <si>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</si>
  <si>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</si>
  <si>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</si>
  <si>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</si>
  <si>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</si>
  <si>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</si>
  <si>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</si>
  <si>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</si>
  <si>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</si>
  <si>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</si>
  <si>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</si>
  <si>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</si>
  <si>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</si>
  <si>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</si>
  <si>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</si>
  <si>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</si>
  <si>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</si>
  <si>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</si>
  <si>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</si>
  <si>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</si>
  <si>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</si>
  <si>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</si>
  <si>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</si>
  <si>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</si>
  <si>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</si>
  <si>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</si>
  <si>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</si>
  <si>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</si>
  <si>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</si>
  <si>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</si>
  <si>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</si>
  <si>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</si>
  <si>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</si>
  <si>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</si>
  <si>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</si>
  <si>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</si>
  <si>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</si>
  <si>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</si>
  <si>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</si>
  <si>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</si>
  <si>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</si>
  <si>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</si>
  <si>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</si>
  <si>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</si>
  <si>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</si>
  <si>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</si>
  <si>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</si>
  <si>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</si>
  <si>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</si>
  <si>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</si>
  <si>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</si>
  <si>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</si>
  <si>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</si>
  <si>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</si>
  <si>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</si>
  <si>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</si>
  <si>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</si>
  <si>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</si>
  <si>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</si>
  <si>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</si>
  <si>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</si>
  <si>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</si>
  <si>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</si>
  <si>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</si>
  <si>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</si>
  <si>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</si>
  <si>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</si>
  <si>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</si>
  <si>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</si>
  <si>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</si>
  <si>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</si>
  <si>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</si>
  <si>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</si>
  <si>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</si>
  <si>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</si>
  <si>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</si>
  <si>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</si>
  <si>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</si>
  <si>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</si>
  <si>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</si>
  <si>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</si>
  <si>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</si>
  <si>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</si>
  <si>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</si>
  <si>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</si>
  <si>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</si>
  <si>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</si>
  <si>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</si>
  <si>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</si>
  <si>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</si>
  <si>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</si>
  <si>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</si>
  <si>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</si>
  <si>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</si>
  <si>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</si>
  <si>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</si>
  <si>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</si>
  <si>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</si>
  <si>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</si>
  <si>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</si>
  <si>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</si>
  <si>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</si>
  <si>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</si>
  <si>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</si>
  <si>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</si>
  <si>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</si>
  <si>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</si>
  <si>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</si>
  <si>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</si>
  <si>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</si>
  <si>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</si>
  <si>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DOD- U.S. Army Pacific (USARPAC)</t>
  </si>
  <si>
    <t>8th TSC</t>
  </si>
  <si>
    <t>9th MSC</t>
  </si>
  <si>
    <t>LTC. Charles K. Djou</t>
  </si>
  <si>
    <t>charles.k.djou.mil@mail.mil</t>
  </si>
  <si>
    <t>1353 Travel Report for DOD- U.S. Army Pacific (USARPAC), 25th Infantry Division (25ID) for the reporting period October 1, 2019-March 30, 2020</t>
  </si>
  <si>
    <t>1353 Travel Report for DOD- U.S. Army Pacific (USARPAC), 9th Mission Support Command (9th MSC) for the reporting period                                                  October 1, 2019-March 30, 2020</t>
  </si>
  <si>
    <t>1353 Travel Report for DOD- U.S. Army Pacific (USARPAC), 8th Theater Sustainment Command (8TSC) for the reporting period                                         October 1, 2019-March 30, 2020</t>
  </si>
  <si>
    <t>1353 Travel Report for DOD- U.S. Army Pacific (USARPAC)- 8th Army (8A) for the reporting period October 1, 2019-March 30, 2020</t>
  </si>
  <si>
    <t>1353 Travel Report for DOD- U.S. Army Pacific (USARPAC)- U.S. Army Alaska (USARAK) and U.S. Army Garrison-Alaska (USAG-AK) for the reporting period October 1, 2019-March 30, 2020</t>
  </si>
  <si>
    <t>Mr. Young J. Park</t>
  </si>
  <si>
    <t>young.j.park8.civ@mail.mil</t>
  </si>
  <si>
    <t>Mileage Reimbursement</t>
  </si>
  <si>
    <t>Lodging &amp; Parking</t>
  </si>
  <si>
    <t>Registration</t>
  </si>
  <si>
    <t>Meal (lunch)</t>
  </si>
  <si>
    <t>U.S. Army Medical Department Activity-Alaska</t>
  </si>
  <si>
    <t>MAJ Takashi Kagawa</t>
  </si>
  <si>
    <t>takashi.kagawa.mil@mail.mil</t>
  </si>
  <si>
    <t>1353 Travel Report for DOD- U.S. Army Pacific (USARPAC)-94th Army Air Missile Defense Command (94th AAMDC) for the reporting period October 1, 2019-March 30, 2020</t>
  </si>
  <si>
    <t>Mr. Gregory Mathers</t>
  </si>
  <si>
    <t>gregory.s.mathers.civ@mail.mil</t>
  </si>
  <si>
    <t>Mr. Barry Stephens</t>
  </si>
  <si>
    <t>1353 Travel Report for DOD- U.S. Army Pacific (USARPAC)- U.S. Army Japan (USARJ) for the reporting period October 1, 2019-March 30, 2020</t>
  </si>
  <si>
    <t>1353 Travel Report for DOD- U.S. Army Pacific (USARPAC)- 311th Signal Command (311 SIG)for the reporting period October 1, 2019-March 30, 2020</t>
  </si>
  <si>
    <t>311th SIG</t>
  </si>
  <si>
    <t>USARJ</t>
  </si>
  <si>
    <t>94th AAMDC</t>
  </si>
  <si>
    <t>USARK and USAG-AK</t>
  </si>
  <si>
    <t>8A</t>
  </si>
  <si>
    <t>25ID</t>
  </si>
  <si>
    <t>AUSA Proffer Funds</t>
  </si>
  <si>
    <t>Per diem</t>
  </si>
  <si>
    <t>Other</t>
  </si>
  <si>
    <t>Ms. Rachael Orejana</t>
  </si>
  <si>
    <t>rachael.l.orejana.civ@mail.mil</t>
  </si>
  <si>
    <t>hotel</t>
  </si>
  <si>
    <t>Per Diem</t>
  </si>
  <si>
    <t>Public Transit</t>
  </si>
  <si>
    <t>Rental Car</t>
  </si>
  <si>
    <t>Taxi</t>
  </si>
  <si>
    <t>Metro Fare</t>
  </si>
  <si>
    <t>LTC Jennifer A. McKeel</t>
  </si>
  <si>
    <t>jennifer.a.mckeel.mil@mail.mil</t>
  </si>
  <si>
    <t>CPT Fahimeh Kennedy</t>
  </si>
  <si>
    <t>fahimeh.kennedy.mil@mail.mil</t>
  </si>
  <si>
    <t>barry.j.stephens.civ@mail.mil</t>
  </si>
  <si>
    <t>LTC Samuel Kim</t>
  </si>
  <si>
    <t>samuel.k.kim.mil@mail.mil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</si>
</sst>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7">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xf numFmtId="0" fontId="6" fillId="0" borderId="0"/>
  </cellStyleXfs>
  <cellXfs count="29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1" fillId="6" borderId="20" xfId="0" applyFont="1" applyFill="1" applyBorder="1" applyAlignment="1" applyProtection="1">
      <alignment horizontal="left" vertical="center" wrapText="1"/>
    </xf>
    <xf numFmtId="14" fontId="1" fillId="6" borderId="18" xfId="0" applyNumberFormat="1" applyFont="1" applyFill="1" applyBorder="1" applyAlignment="1" applyProtection="1">
      <alignment horizontal="left" vertical="center" wrapText="1"/>
    </xf>
    <xf numFmtId="0" fontId="6" fillId="6" borderId="13" xfId="0" applyFont="1" applyFill="1" applyBorder="1" applyAlignment="1" applyProtection="1">
      <alignment vertical="center" wrapText="1"/>
    </xf>
    <xf numFmtId="0" fontId="1" fillId="6" borderId="14" xfId="0" applyFont="1" applyFill="1" applyBorder="1" applyAlignment="1" applyProtection="1">
      <alignment horizontal="left" vertical="center" wrapText="1"/>
    </xf>
    <xf numFmtId="15" fontId="1" fillId="4" borderId="20" xfId="14" applyNumberFormat="1" applyFill="1" applyBorder="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5" fontId="1" fillId="4" borderId="25" xfId="14" applyNumberFormat="1" applyFill="1" applyBorder="1">
      <alignment horizontal="left" vertical="center" wrapText="1"/>
      <protection locked="0"/>
    </xf>
    <xf numFmtId="14" fontId="1" fillId="4" borderId="18" xfId="16" applyNumberFormat="1" applyFont="1" applyFill="1" applyBorder="1" applyAlignment="1" applyProtection="1">
      <alignment horizontal="left" vertical="center" wrapText="1"/>
      <protection locked="0"/>
    </xf>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4" fillId="5" borderId="10" xfId="12">
      <alignment vertical="center" wrapText="1"/>
    </xf>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14" fontId="1" fillId="4" borderId="20" xfId="14" applyNumberFormat="1" applyFill="1" applyBorder="1">
      <alignment horizontal="left" vertical="center" wrapText="1"/>
      <protection locked="0"/>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8" xfId="11" applyBorder="1" applyProtection="1">
      <alignment vertical="center" wrapText="1"/>
    </xf>
    <xf numFmtId="0" fontId="4" fillId="5" borderId="10" xfId="12" applyProtection="1">
      <alignment vertical="center" wrapText="1"/>
    </xf>
    <xf numFmtId="0" fontId="1" fillId="4" borderId="13" xfId="14" applyFill="1" applyBorder="1">
      <alignment horizontal="left" vertical="center" wrapText="1"/>
      <protection locked="0"/>
    </xf>
    <xf numFmtId="8" fontId="1" fillId="4" borderId="1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26" fillId="6" borderId="16" xfId="15" applyFill="1" applyBorder="1" applyAlignment="1" applyProtection="1">
      <alignment wrapText="1"/>
      <protection locked="0"/>
    </xf>
    <xf numFmtId="0" fontId="1" fillId="4" borderId="13" xfId="16" applyFont="1" applyFill="1" applyBorder="1" applyAlignment="1" applyProtection="1">
      <alignment horizontal="center" vertical="center" wrapText="1"/>
      <protection locked="0"/>
    </xf>
    <xf numFmtId="0" fontId="6" fillId="0" borderId="0" xfId="16"/>
    <xf numFmtId="0" fontId="6" fillId="0" borderId="14" xfId="16" applyBorder="1"/>
    <xf numFmtId="0" fontId="6" fillId="0" borderId="64" xfId="16" applyBorder="1"/>
    <xf numFmtId="0" fontId="6" fillId="0" borderId="65" xfId="16" applyBorder="1"/>
    <xf numFmtId="0" fontId="1" fillId="5" borderId="15" xfId="16" applyFont="1" applyFill="1" applyBorder="1" applyAlignment="1" applyProtection="1">
      <alignment horizontal="center" vertical="center" wrapText="1"/>
    </xf>
    <xf numFmtId="0" fontId="1" fillId="5" borderId="16" xfId="16" applyFont="1" applyFill="1" applyBorder="1" applyAlignment="1" applyProtection="1">
      <alignment horizontal="center" vertical="center" wrapText="1"/>
    </xf>
    <xf numFmtId="0" fontId="1" fillId="5" borderId="17" xfId="16" applyFont="1" applyFill="1" applyBorder="1" applyAlignment="1" applyProtection="1">
      <alignment horizontal="center" vertical="center" wrapText="1"/>
    </xf>
  </cellXfs>
  <cellStyles count="17">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 name="Normal 2" xfId="16"/>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mailto:takashi.kagawa.mil@mail.mi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young.j.park8.civ@mail.mi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achael.l.orejana.civ@mail.mi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mailto:benjamin.j.koenigsfeld.mil@mail.mil"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charles.k.djou.mil@mail.mi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regory.s.mathers.civ@mail.mi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ichael.j.lovelace.mil@mail.mi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young.j.park8.civ@mail.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B13" sqref="B13:M13"/>
    </sheetView>
  </sheetViews>
  <sheetFormatPr defaultRowHeight="12.75"/>
  <cols>
    <col min="1" max="1" width="3.42578125" customWidth="1"/>
    <col min="2" max="2" width="3.28515625" customWidth="1"/>
  </cols>
  <sheetData>
    <row r="1" spans="1:13">
      <c r="A1" s="152" t="s">
        <v>312</v>
      </c>
      <c r="B1" s="153"/>
      <c r="C1" s="153"/>
      <c r="D1" s="153"/>
      <c r="E1" s="153"/>
      <c r="F1" s="153"/>
      <c r="G1" s="153"/>
      <c r="H1" s="153"/>
      <c r="I1" s="153"/>
      <c r="J1" s="153"/>
      <c r="K1" s="153"/>
      <c r="L1" s="153"/>
      <c r="M1" s="154"/>
    </row>
    <row r="2" spans="1:13">
      <c r="A2" s="155"/>
      <c r="B2" s="156"/>
      <c r="C2" s="156"/>
      <c r="D2" s="156"/>
      <c r="E2" s="156"/>
      <c r="F2" s="156"/>
      <c r="G2" s="156"/>
      <c r="H2" s="156"/>
      <c r="I2" s="156"/>
      <c r="J2" s="156"/>
      <c r="K2" s="156"/>
      <c r="L2" s="156"/>
      <c r="M2" s="157"/>
    </row>
    <row r="3" spans="1:13">
      <c r="A3" s="158"/>
      <c r="B3" s="159"/>
      <c r="C3" s="159"/>
      <c r="D3" s="159"/>
      <c r="E3" s="159"/>
      <c r="F3" s="159"/>
      <c r="G3" s="159"/>
      <c r="H3" s="159"/>
      <c r="I3" s="159"/>
      <c r="J3" s="159"/>
      <c r="K3" s="159"/>
      <c r="L3" s="159"/>
      <c r="M3" s="160"/>
    </row>
    <row r="4" spans="1:13" ht="52.5" customHeight="1">
      <c r="A4" s="163" t="s">
        <v>318</v>
      </c>
      <c r="B4" s="163"/>
      <c r="C4" s="163"/>
      <c r="D4" s="163"/>
      <c r="E4" s="163"/>
      <c r="F4" s="163"/>
      <c r="G4" s="163"/>
      <c r="H4" s="163"/>
      <c r="I4" s="163"/>
      <c r="J4" s="163"/>
      <c r="K4" s="163"/>
      <c r="L4" s="163"/>
      <c r="M4" s="163"/>
    </row>
    <row r="5" spans="1:13">
      <c r="A5" s="7"/>
      <c r="B5" s="7"/>
      <c r="C5" s="7"/>
      <c r="D5" s="7"/>
      <c r="E5" s="7"/>
      <c r="F5" s="7"/>
      <c r="G5" s="7"/>
      <c r="H5" s="7"/>
      <c r="I5" s="7"/>
      <c r="J5" s="7"/>
      <c r="K5" s="7"/>
      <c r="L5" s="7"/>
      <c r="M5" s="7"/>
    </row>
    <row r="6" spans="1:13" ht="63" customHeight="1">
      <c r="A6" s="161" t="s">
        <v>343</v>
      </c>
      <c r="B6" s="161"/>
      <c r="C6" s="161"/>
      <c r="D6" s="161"/>
      <c r="E6" s="161"/>
      <c r="F6" s="161"/>
      <c r="G6" s="161"/>
      <c r="H6" s="161"/>
      <c r="I6" s="161"/>
      <c r="J6" s="161"/>
      <c r="K6" s="161"/>
      <c r="L6" s="161"/>
      <c r="M6" s="161"/>
    </row>
    <row r="7" spans="1:13">
      <c r="A7" s="7"/>
      <c r="B7" s="7"/>
      <c r="C7" s="7"/>
      <c r="D7" s="7"/>
      <c r="E7" s="7"/>
      <c r="F7" s="7"/>
      <c r="G7" s="7"/>
      <c r="H7" s="7"/>
      <c r="I7" s="7"/>
      <c r="J7" s="7"/>
      <c r="K7" s="7"/>
      <c r="L7" s="7"/>
      <c r="M7" s="7"/>
    </row>
    <row r="8" spans="1:13" ht="42" customHeight="1">
      <c r="A8" s="162" t="s">
        <v>313</v>
      </c>
      <c r="B8" s="162"/>
      <c r="C8" s="162"/>
      <c r="D8" s="162"/>
      <c r="E8" s="162"/>
      <c r="F8" s="162"/>
      <c r="G8" s="162"/>
      <c r="H8" s="162"/>
      <c r="I8" s="162"/>
      <c r="J8" s="162"/>
      <c r="K8" s="162"/>
      <c r="L8" s="162"/>
      <c r="M8" s="162"/>
    </row>
    <row r="9" spans="1:13">
      <c r="A9" s="7"/>
      <c r="B9" s="7"/>
      <c r="C9" s="7"/>
      <c r="D9" s="7"/>
      <c r="E9" s="7"/>
      <c r="F9" s="7"/>
      <c r="G9" s="7"/>
      <c r="H9" s="7"/>
      <c r="I9" s="7"/>
      <c r="J9" s="7"/>
      <c r="K9" s="7"/>
      <c r="L9" s="7"/>
      <c r="M9" s="7"/>
    </row>
    <row r="10" spans="1:13" ht="15.75">
      <c r="A10" s="41" t="s">
        <v>319</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314</v>
      </c>
      <c r="B12" s="36"/>
      <c r="C12" s="36"/>
      <c r="D12" s="36"/>
      <c r="E12" s="36"/>
      <c r="F12" s="36"/>
      <c r="G12" s="36"/>
      <c r="H12" s="36"/>
      <c r="I12" s="36"/>
      <c r="J12" s="36"/>
      <c r="K12" s="36"/>
      <c r="L12" s="36"/>
      <c r="M12" s="36"/>
    </row>
    <row r="13" spans="1:13" s="11" customFormat="1" ht="30" customHeight="1">
      <c r="A13" s="9"/>
      <c r="B13" s="149" t="s">
        <v>315</v>
      </c>
      <c r="C13" s="150"/>
      <c r="D13" s="150"/>
      <c r="E13" s="150"/>
      <c r="F13" s="150"/>
      <c r="G13" s="150"/>
      <c r="H13" s="150"/>
      <c r="I13" s="150"/>
      <c r="J13" s="150"/>
      <c r="K13" s="150"/>
      <c r="L13" s="150"/>
      <c r="M13" s="150"/>
    </row>
    <row r="14" spans="1:13" s="11" customFormat="1" ht="30" customHeight="1">
      <c r="A14" s="9"/>
      <c r="B14" s="9" t="s">
        <v>27</v>
      </c>
      <c r="C14" s="149" t="s">
        <v>52</v>
      </c>
      <c r="D14" s="149"/>
      <c r="E14" s="149"/>
      <c r="F14" s="149"/>
      <c r="G14" s="149"/>
      <c r="H14" s="149"/>
      <c r="I14" s="149"/>
      <c r="J14" s="149"/>
      <c r="K14" s="149"/>
      <c r="L14" s="149"/>
      <c r="M14" s="149"/>
    </row>
    <row r="15" spans="1:13" s="5" customFormat="1" ht="25.5" customHeight="1">
      <c r="A15" s="8"/>
      <c r="B15" s="9" t="s">
        <v>27</v>
      </c>
      <c r="C15" s="149" t="s">
        <v>41</v>
      </c>
      <c r="D15" s="149"/>
      <c r="E15" s="149"/>
      <c r="F15" s="149"/>
      <c r="G15" s="149"/>
      <c r="H15" s="149"/>
      <c r="I15" s="149"/>
      <c r="J15" s="149"/>
      <c r="K15" s="149"/>
      <c r="L15" s="149"/>
      <c r="M15" s="149"/>
    </row>
    <row r="16" spans="1:13" s="11" customFormat="1" ht="36.75" customHeight="1">
      <c r="A16" s="8"/>
      <c r="B16" s="9" t="s">
        <v>27</v>
      </c>
      <c r="C16" s="149" t="s">
        <v>344</v>
      </c>
      <c r="D16" s="149"/>
      <c r="E16" s="149"/>
      <c r="F16" s="149"/>
      <c r="G16" s="149"/>
      <c r="H16" s="149"/>
      <c r="I16" s="149"/>
      <c r="J16" s="149"/>
      <c r="K16" s="149"/>
      <c r="L16" s="149"/>
      <c r="M16" s="149"/>
    </row>
    <row r="17" spans="1:13" s="11" customFormat="1" ht="16.5" customHeight="1">
      <c r="A17" s="39" t="s">
        <v>326</v>
      </c>
      <c r="B17" s="7"/>
      <c r="C17" s="7"/>
      <c r="D17" s="7"/>
      <c r="E17" s="7"/>
      <c r="F17" s="7"/>
      <c r="G17" s="7"/>
      <c r="H17" s="7"/>
      <c r="I17" s="7"/>
      <c r="J17" s="7"/>
      <c r="K17" s="7"/>
      <c r="L17" s="7"/>
      <c r="M17" s="7"/>
    </row>
    <row r="18" spans="1:13" s="11" customFormat="1" ht="34.5" customHeight="1">
      <c r="A18" s="9"/>
      <c r="B18" s="164" t="s">
        <v>321</v>
      </c>
      <c r="C18" s="165"/>
      <c r="D18" s="165"/>
      <c r="E18" s="165"/>
      <c r="F18" s="165"/>
      <c r="G18" s="165"/>
      <c r="H18" s="165"/>
      <c r="I18" s="165"/>
      <c r="J18" s="165"/>
      <c r="K18" s="165"/>
      <c r="L18" s="165"/>
      <c r="M18" s="165"/>
    </row>
    <row r="19" spans="1:13" s="11" customFormat="1" ht="21.75" customHeight="1">
      <c r="A19" s="8"/>
      <c r="B19" s="9" t="s">
        <v>27</v>
      </c>
      <c r="C19" s="149" t="s">
        <v>51</v>
      </c>
      <c r="D19" s="149"/>
      <c r="E19" s="149"/>
      <c r="F19" s="149"/>
      <c r="G19" s="149"/>
      <c r="H19" s="149"/>
      <c r="I19" s="149"/>
      <c r="J19" s="149"/>
      <c r="K19" s="149"/>
      <c r="L19" s="149"/>
      <c r="M19" s="149"/>
    </row>
    <row r="20" spans="1:13" s="11" customFormat="1" ht="71.25" customHeight="1">
      <c r="A20" s="8"/>
      <c r="B20" s="9" t="s">
        <v>27</v>
      </c>
      <c r="C20" s="149" t="s">
        <v>322</v>
      </c>
      <c r="D20" s="150"/>
      <c r="E20" s="150"/>
      <c r="F20" s="150"/>
      <c r="G20" s="150"/>
      <c r="H20" s="150"/>
      <c r="I20" s="150"/>
      <c r="J20" s="150"/>
      <c r="K20" s="150"/>
      <c r="L20" s="150"/>
      <c r="M20" s="150"/>
    </row>
    <row r="21" spans="1:13" s="11" customFormat="1" ht="27.75" customHeight="1">
      <c r="A21" s="8"/>
      <c r="B21" s="9" t="s">
        <v>27</v>
      </c>
      <c r="C21" s="149" t="s">
        <v>29</v>
      </c>
      <c r="D21" s="150"/>
      <c r="E21" s="150"/>
      <c r="F21" s="150"/>
      <c r="G21" s="150"/>
      <c r="H21" s="150"/>
      <c r="I21" s="150"/>
      <c r="J21" s="150"/>
      <c r="K21" s="150"/>
      <c r="L21" s="150"/>
      <c r="M21" s="150"/>
    </row>
    <row r="22" spans="1:13" s="11" customFormat="1" ht="23.25" customHeight="1">
      <c r="A22" s="39" t="s">
        <v>42</v>
      </c>
      <c r="B22" s="9"/>
      <c r="C22" s="69"/>
      <c r="D22" s="69"/>
      <c r="E22" s="69"/>
      <c r="F22" s="69"/>
      <c r="G22" s="69"/>
      <c r="H22" s="69"/>
      <c r="I22" s="69"/>
      <c r="J22" s="69"/>
      <c r="K22" s="69"/>
      <c r="L22" s="69"/>
      <c r="M22" s="69"/>
    </row>
    <row r="23" spans="1:13" s="11" customFormat="1" ht="44.25" customHeight="1">
      <c r="A23" s="9"/>
      <c r="B23" s="164" t="s">
        <v>329</v>
      </c>
      <c r="C23" s="165"/>
      <c r="D23" s="165"/>
      <c r="E23" s="165"/>
      <c r="F23" s="165"/>
      <c r="G23" s="165"/>
      <c r="H23" s="165"/>
      <c r="I23" s="165"/>
      <c r="J23" s="165"/>
      <c r="K23" s="165"/>
      <c r="L23" s="165"/>
      <c r="M23" s="165"/>
    </row>
    <row r="24" spans="1:13" s="11" customFormat="1" ht="19.5" customHeight="1">
      <c r="A24" s="9"/>
      <c r="B24" s="48" t="s">
        <v>325</v>
      </c>
      <c r="C24" s="48"/>
      <c r="D24" s="48"/>
      <c r="E24" s="48"/>
      <c r="F24" s="48"/>
      <c r="G24" s="48"/>
      <c r="H24" s="48"/>
      <c r="I24" s="48"/>
      <c r="J24" s="48"/>
      <c r="K24" s="48"/>
      <c r="L24" s="48"/>
      <c r="M24" s="48"/>
    </row>
    <row r="25" spans="1:13" s="11" customFormat="1" ht="19.5" customHeight="1">
      <c r="A25" s="9"/>
      <c r="B25" s="9" t="s">
        <v>27</v>
      </c>
      <c r="C25" s="167" t="s">
        <v>345</v>
      </c>
      <c r="D25" s="167"/>
      <c r="E25" s="167"/>
      <c r="F25" s="167"/>
      <c r="G25" s="167"/>
      <c r="H25" s="167"/>
      <c r="I25" s="167"/>
      <c r="J25" s="167"/>
      <c r="K25" s="167"/>
      <c r="L25" s="167"/>
      <c r="M25" s="167"/>
    </row>
    <row r="26" spans="1:13" s="11" customFormat="1" ht="34.5" customHeight="1">
      <c r="A26" s="9"/>
      <c r="B26" s="9" t="s">
        <v>27</v>
      </c>
      <c r="C26" s="149" t="s">
        <v>29</v>
      </c>
      <c r="D26" s="150"/>
      <c r="E26" s="150"/>
      <c r="F26" s="150"/>
      <c r="G26" s="150"/>
      <c r="H26" s="150"/>
      <c r="I26" s="150"/>
      <c r="J26" s="150"/>
      <c r="K26" s="150"/>
      <c r="L26" s="150"/>
      <c r="M26" s="150"/>
    </row>
    <row r="27" spans="1:13" s="11" customFormat="1" ht="16.5" customHeight="1">
      <c r="A27" s="9"/>
      <c r="B27" s="166" t="s">
        <v>323</v>
      </c>
      <c r="C27" s="166"/>
      <c r="D27" s="166"/>
      <c r="E27" s="166"/>
      <c r="F27" s="166"/>
      <c r="G27" s="166"/>
      <c r="H27" s="166"/>
      <c r="I27" s="166"/>
      <c r="J27" s="166"/>
      <c r="K27" s="166"/>
      <c r="L27" s="166"/>
      <c r="M27" s="166"/>
    </row>
    <row r="28" spans="1:13" s="11" customFormat="1" ht="18.75" customHeight="1">
      <c r="A28" s="9"/>
      <c r="B28" s="9" t="s">
        <v>27</v>
      </c>
      <c r="C28" s="149" t="s">
        <v>317</v>
      </c>
      <c r="D28" s="150"/>
      <c r="E28" s="150"/>
      <c r="F28" s="150"/>
      <c r="G28" s="150"/>
      <c r="H28" s="150"/>
      <c r="I28" s="150"/>
      <c r="J28" s="150"/>
      <c r="K28" s="150"/>
      <c r="L28" s="150"/>
      <c r="M28" s="150"/>
    </row>
    <row r="29" spans="1:13" s="11" customFormat="1" ht="30" customHeight="1">
      <c r="A29" s="9"/>
      <c r="B29" s="9" t="s">
        <v>27</v>
      </c>
      <c r="C29" s="149" t="s">
        <v>316</v>
      </c>
      <c r="D29" s="149"/>
      <c r="E29" s="149"/>
      <c r="F29" s="149"/>
      <c r="G29" s="149"/>
      <c r="H29" s="149"/>
      <c r="I29" s="149"/>
      <c r="J29" s="149"/>
      <c r="K29" s="149"/>
      <c r="L29" s="149"/>
      <c r="M29" s="149"/>
    </row>
    <row r="30" spans="1:13" s="11" customFormat="1" ht="92.25" customHeight="1">
      <c r="A30" s="9"/>
      <c r="B30" s="9"/>
      <c r="C30" s="37" t="s">
        <v>27</v>
      </c>
      <c r="D30" s="149" t="s">
        <v>346</v>
      </c>
      <c r="E30" s="149"/>
      <c r="F30" s="149"/>
      <c r="G30" s="149"/>
      <c r="H30" s="149"/>
      <c r="I30" s="149"/>
      <c r="J30" s="149"/>
      <c r="K30" s="149"/>
      <c r="L30" s="149"/>
      <c r="M30" s="149"/>
    </row>
    <row r="31" spans="1:13" s="11" customFormat="1" ht="15.75" customHeight="1">
      <c r="A31" s="9"/>
      <c r="B31" s="166" t="s">
        <v>43</v>
      </c>
      <c r="C31" s="166"/>
      <c r="D31" s="166"/>
      <c r="E31" s="166"/>
      <c r="F31" s="166"/>
      <c r="G31" s="166"/>
      <c r="H31" s="166"/>
      <c r="I31" s="166"/>
      <c r="J31" s="166"/>
      <c r="K31" s="166"/>
      <c r="L31" s="166"/>
      <c r="M31" s="166"/>
    </row>
    <row r="32" spans="1:13" s="11" customFormat="1" ht="44.25" customHeight="1">
      <c r="A32" s="9"/>
      <c r="B32" s="9" t="s">
        <v>27</v>
      </c>
      <c r="C32" s="149" t="s">
        <v>327</v>
      </c>
      <c r="D32" s="150"/>
      <c r="E32" s="150"/>
      <c r="F32" s="150"/>
      <c r="G32" s="150"/>
      <c r="H32" s="150"/>
      <c r="I32" s="150"/>
      <c r="J32" s="150"/>
      <c r="K32" s="150"/>
      <c r="L32" s="150"/>
      <c r="M32" s="150"/>
    </row>
    <row r="33" spans="1:15" s="11" customFormat="1" ht="45" customHeight="1">
      <c r="A33" s="9"/>
      <c r="B33" s="9" t="s">
        <v>27</v>
      </c>
      <c r="C33" s="149" t="s">
        <v>324</v>
      </c>
      <c r="D33" s="149"/>
      <c r="E33" s="149"/>
      <c r="F33" s="149"/>
      <c r="G33" s="149"/>
      <c r="H33" s="149"/>
      <c r="I33" s="149"/>
      <c r="J33" s="149"/>
      <c r="K33" s="149"/>
      <c r="L33" s="149"/>
      <c r="M33" s="149"/>
    </row>
    <row r="34" spans="1:15" s="11" customFormat="1" ht="20.25" customHeight="1">
      <c r="A34" s="9"/>
      <c r="B34" s="166" t="s">
        <v>44</v>
      </c>
      <c r="C34" s="166"/>
      <c r="D34" s="166"/>
      <c r="E34" s="166"/>
      <c r="F34" s="166"/>
      <c r="G34" s="166"/>
      <c r="H34" s="166"/>
      <c r="I34" s="166"/>
      <c r="J34" s="166"/>
      <c r="K34" s="166"/>
      <c r="L34" s="166"/>
      <c r="M34" s="166"/>
    </row>
    <row r="35" spans="1:15" s="11" customFormat="1" ht="25.5" customHeight="1">
      <c r="A35" s="9"/>
      <c r="B35" s="9" t="s">
        <v>27</v>
      </c>
      <c r="C35" s="149" t="s">
        <v>363</v>
      </c>
      <c r="D35" s="150"/>
      <c r="E35" s="150"/>
      <c r="F35" s="150"/>
      <c r="G35" s="150"/>
      <c r="H35" s="150"/>
      <c r="I35" s="150"/>
      <c r="J35" s="150"/>
      <c r="K35" s="150"/>
      <c r="L35" s="150"/>
      <c r="M35" s="150"/>
    </row>
    <row r="36" spans="1:15" s="11" customFormat="1" ht="20.25" customHeight="1">
      <c r="A36" s="39" t="s">
        <v>45</v>
      </c>
      <c r="B36" s="9"/>
      <c r="C36" s="69"/>
      <c r="D36" s="69"/>
      <c r="E36" s="69"/>
      <c r="F36" s="69"/>
      <c r="G36" s="69"/>
      <c r="H36" s="69"/>
      <c r="I36" s="69"/>
      <c r="J36" s="69"/>
      <c r="K36" s="69"/>
      <c r="L36" s="69"/>
      <c r="M36" s="69"/>
    </row>
    <row r="37" spans="1:15" s="11" customFormat="1" ht="25.5" customHeight="1">
      <c r="A37" s="9"/>
      <c r="B37" s="38" t="s">
        <v>46</v>
      </c>
      <c r="C37" s="71"/>
      <c r="D37" s="71"/>
      <c r="E37" s="71"/>
      <c r="F37" s="71"/>
      <c r="G37" s="71"/>
      <c r="H37" s="71"/>
      <c r="I37" s="71"/>
      <c r="J37" s="71"/>
      <c r="K37" s="71"/>
      <c r="L37" s="71"/>
      <c r="M37" s="71"/>
    </row>
    <row r="38" spans="1:15" ht="38.25" customHeight="1">
      <c r="A38" s="9"/>
      <c r="B38" s="9" t="s">
        <v>27</v>
      </c>
      <c r="C38" s="149" t="s">
        <v>362</v>
      </c>
      <c r="D38" s="149"/>
      <c r="E38" s="149"/>
      <c r="F38" s="149"/>
      <c r="G38" s="149"/>
      <c r="H38" s="149"/>
      <c r="I38" s="149"/>
      <c r="J38" s="149"/>
      <c r="K38" s="149"/>
      <c r="L38" s="149"/>
      <c r="M38" s="149"/>
    </row>
    <row r="39" spans="1:15" s="5" customFormat="1" ht="18" customHeight="1">
      <c r="A39" s="9"/>
      <c r="B39" s="166" t="s">
        <v>47</v>
      </c>
      <c r="C39" s="166"/>
      <c r="D39" s="166"/>
      <c r="E39" s="166"/>
      <c r="F39" s="166"/>
      <c r="G39" s="166"/>
      <c r="H39" s="166"/>
      <c r="I39" s="166"/>
      <c r="J39" s="166"/>
      <c r="K39" s="166"/>
      <c r="L39" s="166"/>
      <c r="M39" s="166"/>
    </row>
    <row r="40" spans="1:15" ht="39.75" customHeight="1">
      <c r="A40" s="9"/>
      <c r="B40" s="37" t="s">
        <v>27</v>
      </c>
      <c r="C40" s="149" t="s">
        <v>330</v>
      </c>
      <c r="D40" s="150"/>
      <c r="E40" s="150"/>
      <c r="F40" s="150"/>
      <c r="G40" s="150"/>
      <c r="H40" s="150"/>
      <c r="I40" s="150"/>
      <c r="J40" s="150"/>
      <c r="K40" s="150"/>
      <c r="L40" s="150"/>
      <c r="M40" s="150"/>
    </row>
    <row r="41" spans="1:15" s="11" customFormat="1" ht="19.5" customHeight="1">
      <c r="A41" s="39" t="s">
        <v>48</v>
      </c>
      <c r="B41" s="37"/>
      <c r="C41" s="69"/>
      <c r="D41" s="70"/>
      <c r="E41" s="70"/>
      <c r="F41" s="70"/>
      <c r="G41" s="70"/>
      <c r="H41" s="70"/>
      <c r="I41" s="70"/>
      <c r="J41" s="70"/>
      <c r="K41" s="70"/>
      <c r="L41" s="70"/>
      <c r="M41" s="70"/>
      <c r="O41" s="56"/>
    </row>
    <row r="42" spans="1:15" ht="47.25" customHeight="1">
      <c r="A42" s="9"/>
      <c r="B42" s="149" t="s">
        <v>320</v>
      </c>
      <c r="C42" s="149"/>
      <c r="D42" s="149"/>
      <c r="E42" s="149"/>
      <c r="F42" s="149"/>
      <c r="G42" s="149"/>
      <c r="H42" s="149"/>
      <c r="I42" s="149"/>
      <c r="J42" s="149"/>
      <c r="K42" s="149"/>
      <c r="L42" s="149"/>
      <c r="M42" s="149"/>
    </row>
    <row r="43" spans="1:15" ht="31.5" customHeight="1">
      <c r="A43" s="39" t="s">
        <v>30</v>
      </c>
      <c r="B43" s="7"/>
      <c r="C43" s="7"/>
      <c r="D43" s="7"/>
      <c r="E43" s="7"/>
      <c r="F43" s="7"/>
      <c r="G43" s="7"/>
      <c r="H43" s="7"/>
      <c r="I43" s="7"/>
      <c r="J43" s="7"/>
      <c r="K43" s="7"/>
      <c r="L43" s="7"/>
      <c r="M43" s="7"/>
    </row>
    <row r="44" spans="1:15" ht="36" customHeight="1">
      <c r="A44" s="151" t="s">
        <v>347</v>
      </c>
      <c r="B44" s="151"/>
      <c r="C44" s="151"/>
      <c r="D44" s="151"/>
      <c r="E44" s="151"/>
      <c r="F44" s="151"/>
      <c r="G44" s="151"/>
      <c r="H44" s="151"/>
      <c r="I44" s="151"/>
      <c r="J44" s="151"/>
      <c r="K44" s="151"/>
      <c r="L44" s="151"/>
      <c r="M44" s="151"/>
    </row>
    <row r="45" spans="1:15" ht="17.25" customHeight="1">
      <c r="A45" s="7"/>
      <c r="B45" s="7"/>
      <c r="C45" s="7"/>
      <c r="D45" s="7"/>
      <c r="E45" s="7"/>
      <c r="F45" s="7"/>
      <c r="G45" s="7"/>
      <c r="H45" s="7"/>
      <c r="I45" s="7"/>
      <c r="J45" s="7"/>
      <c r="K45" s="7"/>
      <c r="L45" s="7"/>
      <c r="M45" s="7"/>
    </row>
    <row r="46" spans="1:15">
      <c r="A46" s="32" t="s">
        <v>31</v>
      </c>
      <c r="B46" s="7"/>
      <c r="C46" s="7"/>
      <c r="D46" s="7"/>
      <c r="E46" s="7"/>
      <c r="F46" s="7"/>
      <c r="G46" s="7"/>
      <c r="H46" s="7"/>
      <c r="I46" s="7"/>
      <c r="J46" s="7"/>
      <c r="K46" s="7"/>
      <c r="L46" s="7"/>
      <c r="M46" s="7"/>
    </row>
    <row r="47" spans="1:15" ht="42" customHeight="1">
      <c r="A47" s="9" t="s">
        <v>27</v>
      </c>
      <c r="B47" s="149" t="s">
        <v>40</v>
      </c>
      <c r="C47" s="150"/>
      <c r="D47" s="150"/>
      <c r="E47" s="150"/>
      <c r="F47" s="150"/>
      <c r="G47" s="150"/>
      <c r="H47" s="150"/>
      <c r="I47" s="150"/>
      <c r="J47" s="150"/>
      <c r="K47" s="150"/>
      <c r="L47" s="150"/>
      <c r="M47" s="150"/>
    </row>
    <row r="48" spans="1:15" ht="32.25" customHeight="1">
      <c r="A48" s="9" t="s">
        <v>27</v>
      </c>
      <c r="B48" s="149" t="s">
        <v>32</v>
      </c>
      <c r="C48" s="150"/>
      <c r="D48" s="150"/>
      <c r="E48" s="150"/>
      <c r="F48" s="150"/>
      <c r="G48" s="150"/>
      <c r="H48" s="150"/>
      <c r="I48" s="150"/>
      <c r="J48" s="150"/>
      <c r="K48" s="150"/>
      <c r="L48" s="150"/>
      <c r="M48" s="150"/>
    </row>
    <row r="49" spans="1:13" ht="18.75" customHeight="1">
      <c r="A49" s="9" t="s">
        <v>27</v>
      </c>
      <c r="B49" s="149" t="s">
        <v>49</v>
      </c>
      <c r="C49" s="150"/>
      <c r="D49" s="150"/>
      <c r="E49" s="150"/>
      <c r="F49" s="150"/>
      <c r="G49" s="150"/>
      <c r="H49" s="150"/>
      <c r="I49" s="150"/>
      <c r="J49" s="150"/>
      <c r="K49" s="150"/>
      <c r="L49" s="150"/>
      <c r="M49" s="150"/>
    </row>
    <row r="50" spans="1:13" ht="28.5" customHeight="1">
      <c r="A50" s="9" t="s">
        <v>27</v>
      </c>
      <c r="B50" s="149" t="s">
        <v>33</v>
      </c>
      <c r="C50" s="150"/>
      <c r="D50" s="150"/>
      <c r="E50" s="150"/>
      <c r="F50" s="150"/>
      <c r="G50" s="150"/>
      <c r="H50" s="150"/>
      <c r="I50" s="150"/>
      <c r="J50" s="150"/>
      <c r="K50" s="150"/>
      <c r="L50" s="150"/>
      <c r="M50" s="150"/>
    </row>
    <row r="51" spans="1:13" ht="27" customHeight="1">
      <c r="A51" s="9" t="s">
        <v>27</v>
      </c>
      <c r="B51" s="149" t="s">
        <v>39</v>
      </c>
      <c r="C51" s="150"/>
      <c r="D51" s="150"/>
      <c r="E51" s="150"/>
      <c r="F51" s="150"/>
      <c r="G51" s="150"/>
      <c r="H51" s="150"/>
      <c r="I51" s="150"/>
      <c r="J51" s="150"/>
      <c r="K51" s="150"/>
      <c r="L51" s="150"/>
      <c r="M51" s="150"/>
    </row>
    <row r="52" spans="1:13" ht="28.5" customHeight="1">
      <c r="A52" s="7"/>
      <c r="B52" s="7"/>
      <c r="C52" s="7"/>
      <c r="D52" s="7"/>
      <c r="E52" s="7"/>
      <c r="F52" s="7"/>
      <c r="G52" s="7"/>
      <c r="H52" s="7"/>
      <c r="I52" s="7"/>
      <c r="J52" s="7"/>
      <c r="K52" s="7"/>
      <c r="L52" s="7"/>
      <c r="M52" s="7"/>
    </row>
    <row r="53" spans="1:13">
      <c r="A53" s="32" t="s">
        <v>38</v>
      </c>
      <c r="B53" s="33"/>
      <c r="C53" s="33"/>
      <c r="D53" s="33"/>
      <c r="E53" s="33"/>
      <c r="F53" s="33"/>
      <c r="G53" s="33"/>
      <c r="H53" s="33"/>
      <c r="I53" s="33"/>
      <c r="J53" s="33"/>
      <c r="K53" s="33"/>
      <c r="L53" s="33"/>
      <c r="M53" s="33"/>
    </row>
    <row r="54" spans="1:13" ht="41.25" customHeight="1">
      <c r="A54" s="9" t="s">
        <v>27</v>
      </c>
      <c r="B54" s="149" t="s">
        <v>50</v>
      </c>
      <c r="C54" s="149"/>
      <c r="D54" s="149"/>
      <c r="E54" s="149"/>
      <c r="F54" s="149"/>
      <c r="G54" s="149"/>
      <c r="H54" s="149"/>
      <c r="I54" s="149"/>
      <c r="J54" s="149"/>
      <c r="K54" s="149"/>
      <c r="L54" s="149"/>
      <c r="M54" s="149"/>
    </row>
    <row r="55" spans="1:13" ht="16.5" customHeight="1">
      <c r="A55" s="9" t="s">
        <v>27</v>
      </c>
      <c r="B55" s="148" t="s">
        <v>34</v>
      </c>
      <c r="C55" s="148"/>
      <c r="D55" s="148"/>
      <c r="E55" s="148"/>
      <c r="F55" s="148"/>
      <c r="G55" s="148"/>
      <c r="H55" s="148"/>
      <c r="I55" s="148"/>
      <c r="J55" s="148"/>
      <c r="K55" s="148"/>
      <c r="L55" s="148"/>
      <c r="M55" s="148"/>
    </row>
    <row r="56" spans="1:13" ht="33.75" customHeight="1">
      <c r="A56" s="9" t="s">
        <v>27</v>
      </c>
      <c r="B56" s="148" t="s">
        <v>35</v>
      </c>
      <c r="C56" s="148"/>
      <c r="D56" s="148"/>
      <c r="E56" s="148"/>
      <c r="F56" s="148"/>
      <c r="G56" s="148"/>
      <c r="H56" s="148"/>
      <c r="I56" s="148"/>
      <c r="J56" s="148"/>
      <c r="K56" s="148"/>
      <c r="L56" s="148"/>
      <c r="M56" s="148"/>
    </row>
    <row r="57" spans="1:13" ht="31.5" customHeight="1">
      <c r="A57" s="9" t="s">
        <v>27</v>
      </c>
      <c r="B57" s="148" t="s">
        <v>36</v>
      </c>
      <c r="C57" s="148"/>
      <c r="D57" s="148"/>
      <c r="E57" s="148"/>
      <c r="F57" s="148"/>
      <c r="G57" s="148"/>
      <c r="H57" s="148"/>
      <c r="I57" s="148"/>
      <c r="J57" s="148"/>
      <c r="K57" s="148"/>
      <c r="L57" s="148"/>
      <c r="M57" s="148"/>
    </row>
    <row r="58" spans="1:13" ht="30" customHeight="1">
      <c r="A58" s="9" t="s">
        <v>27</v>
      </c>
      <c r="B58" s="148" t="s">
        <v>37</v>
      </c>
      <c r="C58" s="148"/>
      <c r="D58" s="148"/>
      <c r="E58" s="148"/>
      <c r="F58" s="148"/>
      <c r="G58" s="148"/>
      <c r="H58" s="148"/>
      <c r="I58" s="148"/>
      <c r="J58" s="148"/>
      <c r="K58" s="148"/>
      <c r="L58" s="148"/>
      <c r="M58" s="148"/>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opLeftCell="A5" workbookViewId="0">
      <selection activeCell="C14" sqref="C14"/>
    </sheetView>
  </sheetViews>
  <sheetFormatPr defaultRowHeight="12.75"/>
  <cols>
    <col min="1" max="1" width="3.85546875" style="99" customWidth="1"/>
    <col min="2" max="2" width="16.140625" style="99" customWidth="1"/>
    <col min="3" max="3" width="17.7109375" style="99" customWidth="1"/>
    <col min="4" max="4" width="14.42578125" style="99" customWidth="1"/>
    <col min="5" max="5" width="18.7109375" style="99" hidden="1" customWidth="1"/>
    <col min="6" max="6" width="14.85546875" style="99" customWidth="1"/>
    <col min="7" max="7" width="3" style="99" customWidth="1"/>
    <col min="8" max="8" width="11.28515625" style="99" customWidth="1"/>
    <col min="9" max="9" width="3" style="99" customWidth="1"/>
    <col min="10" max="10" width="12.28515625" style="99" customWidth="1"/>
    <col min="11" max="11" width="9.140625" style="99"/>
    <col min="12" max="12" width="8.85546875" style="99" customWidth="1"/>
    <col min="13" max="13" width="8" style="99" customWidth="1"/>
    <col min="14" max="14" width="0.140625" style="99" customWidth="1"/>
    <col min="15" max="15" width="9.140625" style="99"/>
    <col min="16" max="16" width="20.28515625" style="99" bestFit="1" customWidth="1"/>
    <col min="17" max="20" width="9.140625" style="99"/>
    <col min="21" max="21" width="9.42578125" style="99" customWidth="1"/>
    <col min="22" max="22" width="13.7109375" style="73" customWidth="1"/>
    <col min="23" max="16384" width="9.140625" style="99"/>
  </cols>
  <sheetData>
    <row r="1" spans="1:19" s="99" customFormat="1" hidden="1"/>
    <row r="2" spans="1:19" s="99" customFormat="1">
      <c r="J2" s="205" t="s">
        <v>334</v>
      </c>
      <c r="K2" s="206"/>
      <c r="L2" s="206"/>
      <c r="M2" s="206"/>
      <c r="P2" s="208"/>
      <c r="Q2" s="208"/>
      <c r="R2" s="208"/>
      <c r="S2" s="208"/>
    </row>
    <row r="3" spans="1:19" s="99" customFormat="1">
      <c r="J3" s="206"/>
      <c r="K3" s="206"/>
      <c r="L3" s="206"/>
      <c r="M3" s="206"/>
      <c r="P3" s="209"/>
      <c r="Q3" s="209"/>
      <c r="R3" s="209"/>
      <c r="S3" s="209"/>
    </row>
    <row r="4" spans="1:19" s="99" customFormat="1" ht="13.5" thickBot="1">
      <c r="A4" s="95"/>
      <c r="B4" s="95"/>
      <c r="C4" s="95"/>
      <c r="D4" s="95"/>
      <c r="E4" s="95"/>
      <c r="F4" s="95"/>
      <c r="G4" s="95"/>
      <c r="H4" s="95"/>
      <c r="I4" s="95"/>
      <c r="J4" s="207"/>
      <c r="K4" s="207"/>
      <c r="L4" s="207"/>
      <c r="M4" s="207"/>
      <c r="P4" s="210"/>
      <c r="Q4" s="210"/>
      <c r="R4" s="210"/>
      <c r="S4" s="210"/>
    </row>
    <row r="5" spans="1:19" s="99" customFormat="1" ht="30" customHeight="1" thickTop="1" thickBot="1">
      <c r="A5" s="211" t="s">
        <v>384</v>
      </c>
      <c r="B5" s="212"/>
      <c r="C5" s="212"/>
      <c r="D5" s="212"/>
      <c r="E5" s="212"/>
      <c r="F5" s="212"/>
      <c r="G5" s="212"/>
      <c r="H5" s="212"/>
      <c r="I5" s="212"/>
      <c r="J5" s="212"/>
      <c r="K5" s="212"/>
      <c r="L5" s="212"/>
      <c r="M5" s="212"/>
      <c r="N5" s="21"/>
      <c r="O5" s="95"/>
      <c r="Q5" s="6"/>
    </row>
    <row r="6" spans="1:19" s="99" customFormat="1" ht="13.5" customHeight="1" thickTop="1">
      <c r="A6" s="213" t="s">
        <v>9</v>
      </c>
      <c r="B6" s="215" t="s">
        <v>364</v>
      </c>
      <c r="C6" s="216"/>
      <c r="D6" s="216"/>
      <c r="E6" s="216"/>
      <c r="F6" s="216"/>
      <c r="G6" s="216"/>
      <c r="H6" s="216"/>
      <c r="I6" s="216"/>
      <c r="J6" s="217"/>
      <c r="K6" s="22" t="s">
        <v>20</v>
      </c>
      <c r="L6" s="22" t="s">
        <v>10</v>
      </c>
      <c r="M6" s="22" t="s">
        <v>19</v>
      </c>
      <c r="N6" s="10"/>
      <c r="O6" s="95"/>
    </row>
    <row r="7" spans="1:19" s="99" customFormat="1" ht="20.25" customHeight="1" thickBot="1">
      <c r="A7" s="213"/>
      <c r="B7" s="218"/>
      <c r="C7" s="219"/>
      <c r="D7" s="219"/>
      <c r="E7" s="219"/>
      <c r="F7" s="219"/>
      <c r="G7" s="219"/>
      <c r="H7" s="219"/>
      <c r="I7" s="219"/>
      <c r="J7" s="220"/>
      <c r="K7" s="59">
        <v>8</v>
      </c>
      <c r="L7" s="60">
        <v>10</v>
      </c>
      <c r="M7" s="61">
        <v>2020</v>
      </c>
      <c r="N7" s="62"/>
      <c r="O7" s="95"/>
    </row>
    <row r="8" spans="1:19" s="99" customFormat="1" ht="27.75" customHeight="1" thickTop="1" thickBot="1">
      <c r="A8" s="213"/>
      <c r="B8" s="221" t="s">
        <v>28</v>
      </c>
      <c r="C8" s="222"/>
      <c r="D8" s="222"/>
      <c r="E8" s="222"/>
      <c r="F8" s="222"/>
      <c r="G8" s="223"/>
      <c r="H8" s="223"/>
      <c r="I8" s="223"/>
      <c r="J8" s="223"/>
      <c r="K8" s="223"/>
      <c r="L8" s="222"/>
      <c r="M8" s="222"/>
      <c r="N8" s="224"/>
      <c r="O8" s="95"/>
    </row>
    <row r="9" spans="1:19" s="99" customFormat="1" ht="18" customHeight="1" thickTop="1">
      <c r="A9" s="213"/>
      <c r="B9" s="225" t="s">
        <v>365</v>
      </c>
      <c r="C9" s="201"/>
      <c r="D9" s="201"/>
      <c r="E9" s="201"/>
      <c r="F9" s="201"/>
      <c r="G9" s="226"/>
      <c r="H9" s="184" t="str">
        <f>"REPORTING PERIOD: "&amp;Q422</f>
        <v>REPORTING PERIOD: OCTOBER 1, 2019- MARCH 31, 2020</v>
      </c>
      <c r="I9" s="187" t="s">
        <v>3</v>
      </c>
      <c r="J9" s="190" t="str">
        <f>"REPORTING PERIOD: "&amp;Q423</f>
        <v>REPORTING PERIOD: APRIL 1 - SEPTEMBER 30, 2020</v>
      </c>
      <c r="K9" s="193" t="s">
        <v>3</v>
      </c>
      <c r="L9" s="196" t="s">
        <v>8</v>
      </c>
      <c r="M9" s="197"/>
      <c r="N9" s="23"/>
      <c r="O9" s="20"/>
      <c r="P9" s="95"/>
    </row>
    <row r="10" spans="1:19" s="99" customFormat="1" ht="15.75" customHeight="1">
      <c r="A10" s="213"/>
      <c r="B10" s="200" t="s">
        <v>392</v>
      </c>
      <c r="C10" s="201"/>
      <c r="D10" s="201"/>
      <c r="E10" s="201"/>
      <c r="F10" s="202"/>
      <c r="G10" s="227"/>
      <c r="H10" s="185"/>
      <c r="I10" s="188"/>
      <c r="J10" s="191"/>
      <c r="K10" s="194"/>
      <c r="L10" s="196"/>
      <c r="M10" s="197"/>
      <c r="N10" s="23"/>
      <c r="O10" s="20"/>
      <c r="P10" s="95"/>
    </row>
    <row r="11" spans="1:19" s="99" customFormat="1" ht="26.25" thickBot="1">
      <c r="A11" s="213"/>
      <c r="B11" s="57" t="s">
        <v>21</v>
      </c>
      <c r="C11" s="58" t="s">
        <v>382</v>
      </c>
      <c r="D11" s="284" t="s">
        <v>383</v>
      </c>
      <c r="E11" s="203"/>
      <c r="F11" s="204"/>
      <c r="G11" s="228"/>
      <c r="H11" s="186"/>
      <c r="I11" s="189"/>
      <c r="J11" s="192"/>
      <c r="K11" s="195"/>
      <c r="L11" s="198"/>
      <c r="M11" s="199"/>
      <c r="N11" s="24"/>
      <c r="O11" s="20"/>
      <c r="P11" s="95"/>
    </row>
    <row r="12" spans="1:19" s="99" customFormat="1" ht="13.5" thickTop="1">
      <c r="A12" s="213"/>
      <c r="B12" s="251" t="s">
        <v>26</v>
      </c>
      <c r="C12" s="253" t="s">
        <v>331</v>
      </c>
      <c r="D12" s="233" t="s">
        <v>22</v>
      </c>
      <c r="E12" s="256" t="s">
        <v>15</v>
      </c>
      <c r="F12" s="257"/>
      <c r="G12" s="260" t="s">
        <v>332</v>
      </c>
      <c r="H12" s="261"/>
      <c r="I12" s="262"/>
      <c r="J12" s="253" t="s">
        <v>333</v>
      </c>
      <c r="K12" s="229" t="s">
        <v>336</v>
      </c>
      <c r="L12" s="231" t="s">
        <v>335</v>
      </c>
      <c r="M12" s="233" t="s">
        <v>7</v>
      </c>
      <c r="N12" s="25"/>
      <c r="O12" s="95"/>
    </row>
    <row r="13" spans="1:19" s="99" customFormat="1" ht="34.5" customHeight="1" thickBot="1">
      <c r="A13" s="214"/>
      <c r="B13" s="252"/>
      <c r="C13" s="254"/>
      <c r="D13" s="255"/>
      <c r="E13" s="258"/>
      <c r="F13" s="259"/>
      <c r="G13" s="263"/>
      <c r="H13" s="264"/>
      <c r="I13" s="265"/>
      <c r="J13" s="234"/>
      <c r="K13" s="230"/>
      <c r="L13" s="232"/>
      <c r="M13" s="234"/>
      <c r="N13" s="26"/>
      <c r="O13" s="95"/>
    </row>
    <row r="14" spans="1:19" s="99" customFormat="1" ht="24" thickTop="1" thickBot="1">
      <c r="A14" s="235" t="s">
        <v>11</v>
      </c>
      <c r="B14" s="100" t="s">
        <v>337</v>
      </c>
      <c r="C14" s="100" t="s">
        <v>339</v>
      </c>
      <c r="D14" s="100" t="s">
        <v>24</v>
      </c>
      <c r="E14" s="238" t="s">
        <v>341</v>
      </c>
      <c r="F14" s="238"/>
      <c r="G14" s="239" t="s">
        <v>332</v>
      </c>
      <c r="H14" s="240"/>
      <c r="I14" s="68"/>
      <c r="J14" s="78"/>
      <c r="K14" s="78"/>
      <c r="L14" s="78"/>
      <c r="M14" s="78"/>
      <c r="N14" s="2"/>
    </row>
    <row r="15" spans="1:19" s="99" customFormat="1" ht="13.5" thickBot="1">
      <c r="A15" s="236"/>
      <c r="B15" s="79"/>
      <c r="C15" s="79"/>
      <c r="D15" s="80"/>
      <c r="E15" s="81"/>
      <c r="F15" s="82"/>
      <c r="G15" s="241"/>
      <c r="H15" s="242"/>
      <c r="I15" s="243"/>
      <c r="J15" s="83" t="s">
        <v>6</v>
      </c>
      <c r="K15" s="84"/>
      <c r="L15" s="85"/>
      <c r="M15" s="86"/>
      <c r="N15" s="2"/>
      <c r="O15" s="95"/>
    </row>
    <row r="16" spans="1:19" s="99" customFormat="1" ht="23.25" thickBot="1">
      <c r="A16" s="236"/>
      <c r="B16" s="101" t="s">
        <v>338</v>
      </c>
      <c r="C16" s="101" t="s">
        <v>340</v>
      </c>
      <c r="D16" s="101" t="s">
        <v>23</v>
      </c>
      <c r="E16" s="244" t="s">
        <v>342</v>
      </c>
      <c r="F16" s="244"/>
      <c r="G16" s="245"/>
      <c r="H16" s="246"/>
      <c r="I16" s="247"/>
      <c r="J16" s="87" t="s">
        <v>18</v>
      </c>
      <c r="K16" s="85"/>
      <c r="L16" s="88"/>
      <c r="M16" s="89"/>
      <c r="N16" s="25"/>
    </row>
    <row r="17" spans="1:22" ht="13.5" thickBot="1">
      <c r="A17" s="237"/>
      <c r="B17" s="102"/>
      <c r="C17" s="102"/>
      <c r="D17" s="103"/>
      <c r="E17" s="104"/>
      <c r="F17" s="105"/>
      <c r="G17" s="248"/>
      <c r="H17" s="249"/>
      <c r="I17" s="250"/>
      <c r="J17" s="92" t="s">
        <v>5</v>
      </c>
      <c r="K17" s="93"/>
      <c r="L17" s="93"/>
      <c r="M17" s="94"/>
      <c r="N17" s="2"/>
      <c r="V17" s="99"/>
    </row>
    <row r="18" spans="1:22" ht="23.25" customHeight="1" thickTop="1">
      <c r="A18" s="266">
        <f>1</f>
        <v>1</v>
      </c>
      <c r="B18" s="97" t="s">
        <v>337</v>
      </c>
      <c r="C18" s="97" t="s">
        <v>339</v>
      </c>
      <c r="D18" s="97" t="s">
        <v>24</v>
      </c>
      <c r="E18" s="239" t="s">
        <v>341</v>
      </c>
      <c r="F18" s="239"/>
      <c r="G18" s="278" t="s">
        <v>332</v>
      </c>
      <c r="H18" s="279"/>
      <c r="I18" s="280"/>
      <c r="J18" s="65" t="s">
        <v>2</v>
      </c>
      <c r="K18" s="66"/>
      <c r="L18" s="66"/>
      <c r="M18" s="67"/>
      <c r="N18" s="2"/>
      <c r="V18" s="74"/>
    </row>
    <row r="19" spans="1:22">
      <c r="A19" s="276"/>
      <c r="B19" s="12"/>
      <c r="C19" s="12"/>
      <c r="D19" s="4"/>
      <c r="E19" s="12"/>
      <c r="F19" s="12"/>
      <c r="G19" s="269"/>
      <c r="H19" s="270"/>
      <c r="I19" s="271"/>
      <c r="J19" s="63" t="s">
        <v>2</v>
      </c>
      <c r="K19" s="63"/>
      <c r="L19" s="63"/>
      <c r="M19" s="64"/>
      <c r="N19" s="2"/>
      <c r="V19" s="75"/>
    </row>
    <row r="20" spans="1:22" ht="22.5">
      <c r="A20" s="276"/>
      <c r="B20" s="98" t="s">
        <v>338</v>
      </c>
      <c r="C20" s="98" t="s">
        <v>340</v>
      </c>
      <c r="D20" s="98" t="s">
        <v>23</v>
      </c>
      <c r="E20" s="272" t="s">
        <v>342</v>
      </c>
      <c r="F20" s="272"/>
      <c r="G20" s="273"/>
      <c r="H20" s="274"/>
      <c r="I20" s="275"/>
      <c r="J20" s="17" t="s">
        <v>1</v>
      </c>
      <c r="K20" s="18"/>
      <c r="L20" s="18"/>
      <c r="M20" s="19"/>
      <c r="N20" s="2"/>
      <c r="V20" s="76"/>
    </row>
    <row r="21" spans="1:22" ht="13.5" thickBot="1">
      <c r="A21" s="277"/>
      <c r="B21" s="13"/>
      <c r="C21" s="13"/>
      <c r="D21" s="14"/>
      <c r="E21" s="15" t="s">
        <v>4</v>
      </c>
      <c r="F21" s="16"/>
      <c r="G21" s="281"/>
      <c r="H21" s="282"/>
      <c r="I21" s="283"/>
      <c r="J21" s="17" t="s">
        <v>0</v>
      </c>
      <c r="K21" s="18"/>
      <c r="L21" s="18"/>
      <c r="M21" s="19"/>
      <c r="N21" s="2"/>
      <c r="V21" s="76"/>
    </row>
    <row r="22" spans="1:22" ht="24" thickTop="1" thickBot="1">
      <c r="A22" s="266">
        <f>A18+1</f>
        <v>2</v>
      </c>
      <c r="B22" s="97" t="s">
        <v>337</v>
      </c>
      <c r="C22" s="97" t="s">
        <v>339</v>
      </c>
      <c r="D22" s="97" t="s">
        <v>24</v>
      </c>
      <c r="E22" s="239" t="s">
        <v>341</v>
      </c>
      <c r="F22" s="239"/>
      <c r="G22" s="239" t="s">
        <v>332</v>
      </c>
      <c r="H22" s="240"/>
      <c r="I22" s="68"/>
      <c r="J22" s="65" t="s">
        <v>2</v>
      </c>
      <c r="K22" s="66"/>
      <c r="L22" s="66"/>
      <c r="M22" s="67"/>
      <c r="N22" s="2"/>
      <c r="V22" s="76"/>
    </row>
    <row r="23" spans="1:22" ht="13.5" thickBot="1">
      <c r="A23" s="267"/>
      <c r="B23" s="12"/>
      <c r="C23" s="12"/>
      <c r="D23" s="4"/>
      <c r="E23" s="12"/>
      <c r="F23" s="12"/>
      <c r="G23" s="269"/>
      <c r="H23" s="270"/>
      <c r="I23" s="271"/>
      <c r="J23" s="63" t="s">
        <v>2</v>
      </c>
      <c r="K23" s="63"/>
      <c r="L23" s="63"/>
      <c r="M23" s="64"/>
      <c r="N23" s="2"/>
      <c r="V23" s="76"/>
    </row>
    <row r="24" spans="1:22" ht="23.25" thickBot="1">
      <c r="A24" s="267"/>
      <c r="B24" s="98" t="s">
        <v>338</v>
      </c>
      <c r="C24" s="98" t="s">
        <v>340</v>
      </c>
      <c r="D24" s="98" t="s">
        <v>23</v>
      </c>
      <c r="E24" s="272" t="s">
        <v>342</v>
      </c>
      <c r="F24" s="272"/>
      <c r="G24" s="273"/>
      <c r="H24" s="274"/>
      <c r="I24" s="275"/>
      <c r="J24" s="17" t="s">
        <v>1</v>
      </c>
      <c r="K24" s="18"/>
      <c r="L24" s="18"/>
      <c r="M24" s="19"/>
      <c r="N24" s="2"/>
      <c r="V24" s="76"/>
    </row>
    <row r="25" spans="1:22" ht="13.5" thickBot="1">
      <c r="A25" s="268"/>
      <c r="B25" s="13"/>
      <c r="C25" s="13"/>
      <c r="D25" s="14"/>
      <c r="E25" s="15" t="s">
        <v>4</v>
      </c>
      <c r="F25" s="16"/>
      <c r="G25" s="248"/>
      <c r="H25" s="249"/>
      <c r="I25" s="250"/>
      <c r="J25" s="17" t="s">
        <v>0</v>
      </c>
      <c r="K25" s="18"/>
      <c r="L25" s="18"/>
      <c r="M25" s="19"/>
      <c r="N25" s="2"/>
      <c r="V25" s="76"/>
    </row>
    <row r="26" spans="1:22" ht="24" thickTop="1" thickBot="1">
      <c r="A26" s="266">
        <f>A22+1</f>
        <v>3</v>
      </c>
      <c r="B26" s="97" t="s">
        <v>337</v>
      </c>
      <c r="C26" s="97" t="s">
        <v>339</v>
      </c>
      <c r="D26" s="97" t="s">
        <v>24</v>
      </c>
      <c r="E26" s="239" t="s">
        <v>341</v>
      </c>
      <c r="F26" s="239"/>
      <c r="G26" s="239" t="s">
        <v>332</v>
      </c>
      <c r="H26" s="240"/>
      <c r="I26" s="68"/>
      <c r="J26" s="65" t="s">
        <v>2</v>
      </c>
      <c r="K26" s="66"/>
      <c r="L26" s="66"/>
      <c r="M26" s="67"/>
      <c r="N26" s="2"/>
      <c r="V26" s="76"/>
    </row>
    <row r="27" spans="1:22" ht="13.5" thickBot="1">
      <c r="A27" s="267"/>
      <c r="B27" s="12"/>
      <c r="C27" s="12"/>
      <c r="D27" s="4"/>
      <c r="E27" s="12"/>
      <c r="F27" s="12"/>
      <c r="G27" s="269"/>
      <c r="H27" s="270"/>
      <c r="I27" s="271"/>
      <c r="J27" s="63" t="s">
        <v>2</v>
      </c>
      <c r="K27" s="63"/>
      <c r="L27" s="63"/>
      <c r="M27" s="64"/>
      <c r="N27" s="2"/>
      <c r="V27" s="76"/>
    </row>
    <row r="28" spans="1:22" ht="23.25" thickBot="1">
      <c r="A28" s="267"/>
      <c r="B28" s="98" t="s">
        <v>338</v>
      </c>
      <c r="C28" s="98" t="s">
        <v>340</v>
      </c>
      <c r="D28" s="98" t="s">
        <v>23</v>
      </c>
      <c r="E28" s="272" t="s">
        <v>342</v>
      </c>
      <c r="F28" s="272"/>
      <c r="G28" s="273"/>
      <c r="H28" s="274"/>
      <c r="I28" s="275"/>
      <c r="J28" s="17" t="s">
        <v>1</v>
      </c>
      <c r="K28" s="18"/>
      <c r="L28" s="18"/>
      <c r="M28" s="19"/>
      <c r="N28" s="2"/>
      <c r="V28" s="76"/>
    </row>
    <row r="29" spans="1:22" ht="13.5" thickBot="1">
      <c r="A29" s="268"/>
      <c r="B29" s="13"/>
      <c r="C29" s="13"/>
      <c r="D29" s="14"/>
      <c r="E29" s="15" t="s">
        <v>4</v>
      </c>
      <c r="F29" s="16"/>
      <c r="G29" s="248"/>
      <c r="H29" s="249"/>
      <c r="I29" s="250"/>
      <c r="J29" s="17" t="s">
        <v>0</v>
      </c>
      <c r="K29" s="18"/>
      <c r="L29" s="18"/>
      <c r="M29" s="19"/>
      <c r="N29" s="2"/>
      <c r="V29" s="76"/>
    </row>
    <row r="30" spans="1:22" ht="24" thickTop="1" thickBot="1">
      <c r="A30" s="266">
        <f t="shared" ref="A30" si="0">A26+1</f>
        <v>4</v>
      </c>
      <c r="B30" s="97" t="s">
        <v>337</v>
      </c>
      <c r="C30" s="97" t="s">
        <v>339</v>
      </c>
      <c r="D30" s="97" t="s">
        <v>24</v>
      </c>
      <c r="E30" s="239" t="s">
        <v>341</v>
      </c>
      <c r="F30" s="239"/>
      <c r="G30" s="239" t="s">
        <v>332</v>
      </c>
      <c r="H30" s="240"/>
      <c r="I30" s="68"/>
      <c r="J30" s="65" t="s">
        <v>2</v>
      </c>
      <c r="K30" s="66"/>
      <c r="L30" s="66"/>
      <c r="M30" s="67"/>
      <c r="N30" s="2"/>
      <c r="V30" s="76"/>
    </row>
    <row r="31" spans="1:22" ht="13.5" thickBot="1">
      <c r="A31" s="267"/>
      <c r="B31" s="12"/>
      <c r="C31" s="12"/>
      <c r="D31" s="4"/>
      <c r="E31" s="12"/>
      <c r="F31" s="12"/>
      <c r="G31" s="269"/>
      <c r="H31" s="270"/>
      <c r="I31" s="271"/>
      <c r="J31" s="63" t="s">
        <v>2</v>
      </c>
      <c r="K31" s="63"/>
      <c r="L31" s="63"/>
      <c r="M31" s="64"/>
      <c r="N31" s="2"/>
      <c r="V31" s="76"/>
    </row>
    <row r="32" spans="1:22" ht="23.25" thickBot="1">
      <c r="A32" s="267"/>
      <c r="B32" s="98" t="s">
        <v>338</v>
      </c>
      <c r="C32" s="98" t="s">
        <v>340</v>
      </c>
      <c r="D32" s="98" t="s">
        <v>23</v>
      </c>
      <c r="E32" s="272" t="s">
        <v>342</v>
      </c>
      <c r="F32" s="272"/>
      <c r="G32" s="273"/>
      <c r="H32" s="274"/>
      <c r="I32" s="275"/>
      <c r="J32" s="17" t="s">
        <v>1</v>
      </c>
      <c r="K32" s="18"/>
      <c r="L32" s="18"/>
      <c r="M32" s="19"/>
      <c r="N32" s="2"/>
      <c r="V32" s="76"/>
    </row>
    <row r="33" spans="1:22" ht="13.5" thickBot="1">
      <c r="A33" s="268"/>
      <c r="B33" s="13"/>
      <c r="C33" s="13"/>
      <c r="D33" s="14"/>
      <c r="E33" s="15" t="s">
        <v>4</v>
      </c>
      <c r="F33" s="16"/>
      <c r="G33" s="248"/>
      <c r="H33" s="249"/>
      <c r="I33" s="250"/>
      <c r="J33" s="17" t="s">
        <v>0</v>
      </c>
      <c r="K33" s="18"/>
      <c r="L33" s="18"/>
      <c r="M33" s="19"/>
      <c r="N33" s="2"/>
      <c r="V33" s="76"/>
    </row>
    <row r="34" spans="1:22" ht="24" thickTop="1" thickBot="1">
      <c r="A34" s="266">
        <f t="shared" ref="A34" si="1">A30+1</f>
        <v>5</v>
      </c>
      <c r="B34" s="97" t="s">
        <v>337</v>
      </c>
      <c r="C34" s="97" t="s">
        <v>339</v>
      </c>
      <c r="D34" s="97" t="s">
        <v>24</v>
      </c>
      <c r="E34" s="239" t="s">
        <v>341</v>
      </c>
      <c r="F34" s="239"/>
      <c r="G34" s="239" t="s">
        <v>332</v>
      </c>
      <c r="H34" s="240"/>
      <c r="I34" s="68"/>
      <c r="J34" s="65" t="s">
        <v>2</v>
      </c>
      <c r="K34" s="66"/>
      <c r="L34" s="66"/>
      <c r="M34" s="67"/>
      <c r="N34" s="2"/>
      <c r="V34" s="76"/>
    </row>
    <row r="35" spans="1:22" ht="13.5" thickBot="1">
      <c r="A35" s="267"/>
      <c r="B35" s="12"/>
      <c r="C35" s="12"/>
      <c r="D35" s="4"/>
      <c r="E35" s="12"/>
      <c r="F35" s="12"/>
      <c r="G35" s="269"/>
      <c r="H35" s="270"/>
      <c r="I35" s="271"/>
      <c r="J35" s="63" t="s">
        <v>2</v>
      </c>
      <c r="K35" s="63"/>
      <c r="L35" s="63"/>
      <c r="M35" s="64"/>
      <c r="N35" s="2"/>
      <c r="V35" s="76"/>
    </row>
    <row r="36" spans="1:22" ht="23.25" thickBot="1">
      <c r="A36" s="267"/>
      <c r="B36" s="98" t="s">
        <v>338</v>
      </c>
      <c r="C36" s="98" t="s">
        <v>340</v>
      </c>
      <c r="D36" s="98" t="s">
        <v>23</v>
      </c>
      <c r="E36" s="272" t="s">
        <v>342</v>
      </c>
      <c r="F36" s="272"/>
      <c r="G36" s="273"/>
      <c r="H36" s="274"/>
      <c r="I36" s="275"/>
      <c r="J36" s="17" t="s">
        <v>1</v>
      </c>
      <c r="K36" s="18"/>
      <c r="L36" s="18"/>
      <c r="M36" s="19"/>
      <c r="N36" s="2"/>
      <c r="V36" s="76"/>
    </row>
    <row r="37" spans="1:22" ht="13.5" thickBot="1">
      <c r="A37" s="268"/>
      <c r="B37" s="13"/>
      <c r="C37" s="13"/>
      <c r="D37" s="14"/>
      <c r="E37" s="15" t="s">
        <v>4</v>
      </c>
      <c r="F37" s="16"/>
      <c r="G37" s="248"/>
      <c r="H37" s="249"/>
      <c r="I37" s="250"/>
      <c r="J37" s="17" t="s">
        <v>0</v>
      </c>
      <c r="K37" s="18"/>
      <c r="L37" s="18"/>
      <c r="M37" s="19"/>
      <c r="N37" s="2"/>
      <c r="V37" s="76"/>
    </row>
    <row r="38" spans="1:22" ht="24" thickTop="1" thickBot="1">
      <c r="A38" s="266">
        <f t="shared" ref="A38" si="2">A34+1</f>
        <v>6</v>
      </c>
      <c r="B38" s="97" t="s">
        <v>337</v>
      </c>
      <c r="C38" s="97" t="s">
        <v>339</v>
      </c>
      <c r="D38" s="97" t="s">
        <v>24</v>
      </c>
      <c r="E38" s="239" t="s">
        <v>341</v>
      </c>
      <c r="F38" s="239"/>
      <c r="G38" s="239" t="s">
        <v>332</v>
      </c>
      <c r="H38" s="240"/>
      <c r="I38" s="68"/>
      <c r="J38" s="65" t="s">
        <v>2</v>
      </c>
      <c r="K38" s="66"/>
      <c r="L38" s="66"/>
      <c r="M38" s="67"/>
      <c r="N38" s="2"/>
      <c r="V38" s="76"/>
    </row>
    <row r="39" spans="1:22" ht="13.5" thickBot="1">
      <c r="A39" s="267"/>
      <c r="B39" s="12"/>
      <c r="C39" s="12"/>
      <c r="D39" s="4"/>
      <c r="E39" s="12"/>
      <c r="F39" s="12"/>
      <c r="G39" s="269"/>
      <c r="H39" s="270"/>
      <c r="I39" s="271"/>
      <c r="J39" s="63" t="s">
        <v>2</v>
      </c>
      <c r="K39" s="63"/>
      <c r="L39" s="63"/>
      <c r="M39" s="64"/>
      <c r="N39" s="2"/>
      <c r="V39" s="76"/>
    </row>
    <row r="40" spans="1:22" ht="23.25" thickBot="1">
      <c r="A40" s="267"/>
      <c r="B40" s="98" t="s">
        <v>338</v>
      </c>
      <c r="C40" s="98" t="s">
        <v>340</v>
      </c>
      <c r="D40" s="98" t="s">
        <v>23</v>
      </c>
      <c r="E40" s="272" t="s">
        <v>342</v>
      </c>
      <c r="F40" s="272"/>
      <c r="G40" s="273"/>
      <c r="H40" s="274"/>
      <c r="I40" s="275"/>
      <c r="J40" s="17" t="s">
        <v>1</v>
      </c>
      <c r="K40" s="18"/>
      <c r="L40" s="18"/>
      <c r="M40" s="19"/>
      <c r="N40" s="2"/>
      <c r="V40" s="76"/>
    </row>
    <row r="41" spans="1:22" ht="13.5" thickBot="1">
      <c r="A41" s="268"/>
      <c r="B41" s="13"/>
      <c r="C41" s="13"/>
      <c r="D41" s="14"/>
      <c r="E41" s="15" t="s">
        <v>4</v>
      </c>
      <c r="F41" s="16"/>
      <c r="G41" s="248"/>
      <c r="H41" s="249"/>
      <c r="I41" s="250"/>
      <c r="J41" s="17" t="s">
        <v>0</v>
      </c>
      <c r="K41" s="18"/>
      <c r="L41" s="18"/>
      <c r="M41" s="19"/>
      <c r="N41" s="2"/>
      <c r="V41" s="76"/>
    </row>
    <row r="42" spans="1:22" ht="24" thickTop="1" thickBot="1">
      <c r="A42" s="266">
        <f t="shared" ref="A42" si="3">A38+1</f>
        <v>7</v>
      </c>
      <c r="B42" s="97" t="s">
        <v>337</v>
      </c>
      <c r="C42" s="97" t="s">
        <v>339</v>
      </c>
      <c r="D42" s="97" t="s">
        <v>24</v>
      </c>
      <c r="E42" s="239" t="s">
        <v>341</v>
      </c>
      <c r="F42" s="239"/>
      <c r="G42" s="239" t="s">
        <v>332</v>
      </c>
      <c r="H42" s="240"/>
      <c r="I42" s="68"/>
      <c r="J42" s="65" t="s">
        <v>2</v>
      </c>
      <c r="K42" s="66"/>
      <c r="L42" s="66"/>
      <c r="M42" s="67"/>
      <c r="N42" s="2"/>
      <c r="V42" s="76"/>
    </row>
    <row r="43" spans="1:22" ht="13.5" thickBot="1">
      <c r="A43" s="267"/>
      <c r="B43" s="12"/>
      <c r="C43" s="12"/>
      <c r="D43" s="4"/>
      <c r="E43" s="12"/>
      <c r="F43" s="12"/>
      <c r="G43" s="269"/>
      <c r="H43" s="270"/>
      <c r="I43" s="271"/>
      <c r="J43" s="63" t="s">
        <v>2</v>
      </c>
      <c r="K43" s="63"/>
      <c r="L43" s="63"/>
      <c r="M43" s="64"/>
      <c r="N43" s="2"/>
      <c r="V43" s="76"/>
    </row>
    <row r="44" spans="1:22" ht="23.25" thickBot="1">
      <c r="A44" s="267"/>
      <c r="B44" s="98" t="s">
        <v>338</v>
      </c>
      <c r="C44" s="98" t="s">
        <v>340</v>
      </c>
      <c r="D44" s="98" t="s">
        <v>23</v>
      </c>
      <c r="E44" s="272" t="s">
        <v>342</v>
      </c>
      <c r="F44" s="272"/>
      <c r="G44" s="273"/>
      <c r="H44" s="274"/>
      <c r="I44" s="275"/>
      <c r="J44" s="17" t="s">
        <v>1</v>
      </c>
      <c r="K44" s="18"/>
      <c r="L44" s="18"/>
      <c r="M44" s="19"/>
      <c r="N44" s="2"/>
      <c r="V44" s="76"/>
    </row>
    <row r="45" spans="1:22" ht="13.5" thickBot="1">
      <c r="A45" s="268"/>
      <c r="B45" s="13"/>
      <c r="C45" s="13"/>
      <c r="D45" s="14"/>
      <c r="E45" s="15" t="s">
        <v>4</v>
      </c>
      <c r="F45" s="16"/>
      <c r="G45" s="248"/>
      <c r="H45" s="249"/>
      <c r="I45" s="250"/>
      <c r="J45" s="17" t="s">
        <v>0</v>
      </c>
      <c r="K45" s="18"/>
      <c r="L45" s="18"/>
      <c r="M45" s="19"/>
      <c r="N45" s="2"/>
      <c r="V45" s="76"/>
    </row>
    <row r="46" spans="1:22" ht="24" thickTop="1" thickBot="1">
      <c r="A46" s="266">
        <f t="shared" ref="A46" si="4">A42+1</f>
        <v>8</v>
      </c>
      <c r="B46" s="97" t="s">
        <v>337</v>
      </c>
      <c r="C46" s="97" t="s">
        <v>339</v>
      </c>
      <c r="D46" s="97" t="s">
        <v>24</v>
      </c>
      <c r="E46" s="239" t="s">
        <v>341</v>
      </c>
      <c r="F46" s="239"/>
      <c r="G46" s="239" t="s">
        <v>332</v>
      </c>
      <c r="H46" s="240"/>
      <c r="I46" s="68"/>
      <c r="J46" s="65" t="s">
        <v>2</v>
      </c>
      <c r="K46" s="66"/>
      <c r="L46" s="66"/>
      <c r="M46" s="67"/>
      <c r="N46" s="2"/>
      <c r="V46" s="76"/>
    </row>
    <row r="47" spans="1:22" ht="13.5" thickBot="1">
      <c r="A47" s="267"/>
      <c r="B47" s="12"/>
      <c r="C47" s="12"/>
      <c r="D47" s="4"/>
      <c r="E47" s="12"/>
      <c r="F47" s="12"/>
      <c r="G47" s="269"/>
      <c r="H47" s="270"/>
      <c r="I47" s="271"/>
      <c r="J47" s="63" t="s">
        <v>2</v>
      </c>
      <c r="K47" s="63"/>
      <c r="L47" s="63"/>
      <c r="M47" s="64"/>
      <c r="N47" s="2"/>
      <c r="V47" s="76"/>
    </row>
    <row r="48" spans="1:22" ht="23.25" thickBot="1">
      <c r="A48" s="267"/>
      <c r="B48" s="98" t="s">
        <v>338</v>
      </c>
      <c r="C48" s="98" t="s">
        <v>340</v>
      </c>
      <c r="D48" s="98" t="s">
        <v>23</v>
      </c>
      <c r="E48" s="272" t="s">
        <v>342</v>
      </c>
      <c r="F48" s="272"/>
      <c r="G48" s="273"/>
      <c r="H48" s="274"/>
      <c r="I48" s="275"/>
      <c r="J48" s="17" t="s">
        <v>1</v>
      </c>
      <c r="K48" s="18"/>
      <c r="L48" s="18"/>
      <c r="M48" s="19"/>
      <c r="N48" s="2"/>
      <c r="V48" s="76"/>
    </row>
    <row r="49" spans="1:22" ht="13.5" thickBot="1">
      <c r="A49" s="268"/>
      <c r="B49" s="13"/>
      <c r="C49" s="13"/>
      <c r="D49" s="14"/>
      <c r="E49" s="15" t="s">
        <v>4</v>
      </c>
      <c r="F49" s="16"/>
      <c r="G49" s="248"/>
      <c r="H49" s="249"/>
      <c r="I49" s="250"/>
      <c r="J49" s="17" t="s">
        <v>0</v>
      </c>
      <c r="K49" s="18"/>
      <c r="L49" s="18"/>
      <c r="M49" s="19"/>
      <c r="N49" s="2"/>
      <c r="V49" s="76"/>
    </row>
    <row r="50" spans="1:22" ht="24" thickTop="1" thickBot="1">
      <c r="A50" s="266">
        <f t="shared" ref="A50" si="5">A46+1</f>
        <v>9</v>
      </c>
      <c r="B50" s="97" t="s">
        <v>337</v>
      </c>
      <c r="C50" s="97" t="s">
        <v>339</v>
      </c>
      <c r="D50" s="97" t="s">
        <v>24</v>
      </c>
      <c r="E50" s="239" t="s">
        <v>341</v>
      </c>
      <c r="F50" s="239"/>
      <c r="G50" s="239" t="s">
        <v>332</v>
      </c>
      <c r="H50" s="240"/>
      <c r="I50" s="68"/>
      <c r="J50" s="65" t="s">
        <v>2</v>
      </c>
      <c r="K50" s="66"/>
      <c r="L50" s="66"/>
      <c r="M50" s="67"/>
      <c r="N50" s="2"/>
      <c r="V50" s="76"/>
    </row>
    <row r="51" spans="1:22" ht="13.5" thickBot="1">
      <c r="A51" s="267"/>
      <c r="B51" s="12"/>
      <c r="C51" s="12"/>
      <c r="D51" s="4"/>
      <c r="E51" s="12"/>
      <c r="F51" s="12"/>
      <c r="G51" s="269"/>
      <c r="H51" s="270"/>
      <c r="I51" s="271"/>
      <c r="J51" s="63" t="s">
        <v>2</v>
      </c>
      <c r="K51" s="63"/>
      <c r="L51" s="63"/>
      <c r="M51" s="64"/>
      <c r="N51" s="2"/>
      <c r="V51" s="76"/>
    </row>
    <row r="52" spans="1:22" ht="23.25" thickBot="1">
      <c r="A52" s="267"/>
      <c r="B52" s="98" t="s">
        <v>338</v>
      </c>
      <c r="C52" s="98" t="s">
        <v>340</v>
      </c>
      <c r="D52" s="98" t="s">
        <v>23</v>
      </c>
      <c r="E52" s="272" t="s">
        <v>342</v>
      </c>
      <c r="F52" s="272"/>
      <c r="G52" s="273"/>
      <c r="H52" s="274"/>
      <c r="I52" s="275"/>
      <c r="J52" s="17" t="s">
        <v>1</v>
      </c>
      <c r="K52" s="18"/>
      <c r="L52" s="18"/>
      <c r="M52" s="19"/>
      <c r="N52" s="2"/>
      <c r="V52" s="76"/>
    </row>
    <row r="53" spans="1:22" ht="13.5" thickBot="1">
      <c r="A53" s="268"/>
      <c r="B53" s="13"/>
      <c r="C53" s="13"/>
      <c r="D53" s="14"/>
      <c r="E53" s="15" t="s">
        <v>4</v>
      </c>
      <c r="F53" s="16"/>
      <c r="G53" s="248"/>
      <c r="H53" s="249"/>
      <c r="I53" s="250"/>
      <c r="J53" s="17" t="s">
        <v>0</v>
      </c>
      <c r="K53" s="18"/>
      <c r="L53" s="18"/>
      <c r="M53" s="19"/>
      <c r="N53" s="2"/>
      <c r="V53" s="76"/>
    </row>
    <row r="54" spans="1:22" ht="24" thickTop="1" thickBot="1">
      <c r="A54" s="266">
        <f t="shared" ref="A54" si="6">A50+1</f>
        <v>10</v>
      </c>
      <c r="B54" s="97" t="s">
        <v>337</v>
      </c>
      <c r="C54" s="97" t="s">
        <v>339</v>
      </c>
      <c r="D54" s="97" t="s">
        <v>24</v>
      </c>
      <c r="E54" s="239" t="s">
        <v>341</v>
      </c>
      <c r="F54" s="239"/>
      <c r="G54" s="239" t="s">
        <v>332</v>
      </c>
      <c r="H54" s="240"/>
      <c r="I54" s="68"/>
      <c r="J54" s="65" t="s">
        <v>2</v>
      </c>
      <c r="K54" s="66"/>
      <c r="L54" s="66"/>
      <c r="M54" s="67"/>
      <c r="N54" s="2"/>
      <c r="V54" s="76"/>
    </row>
    <row r="55" spans="1:22" ht="13.5" thickBot="1">
      <c r="A55" s="267"/>
      <c r="B55" s="12"/>
      <c r="C55" s="12"/>
      <c r="D55" s="4"/>
      <c r="E55" s="12"/>
      <c r="F55" s="12"/>
      <c r="G55" s="269"/>
      <c r="H55" s="270"/>
      <c r="I55" s="271"/>
      <c r="J55" s="63" t="s">
        <v>2</v>
      </c>
      <c r="K55" s="63"/>
      <c r="L55" s="63"/>
      <c r="M55" s="64"/>
      <c r="N55" s="2"/>
      <c r="P55" s="1"/>
      <c r="V55" s="76"/>
    </row>
    <row r="56" spans="1:22" ht="23.25" thickBot="1">
      <c r="A56" s="267"/>
      <c r="B56" s="98" t="s">
        <v>338</v>
      </c>
      <c r="C56" s="98" t="s">
        <v>340</v>
      </c>
      <c r="D56" s="98" t="s">
        <v>23</v>
      </c>
      <c r="E56" s="272" t="s">
        <v>342</v>
      </c>
      <c r="F56" s="272"/>
      <c r="G56" s="273"/>
      <c r="H56" s="274"/>
      <c r="I56" s="275"/>
      <c r="J56" s="17" t="s">
        <v>1</v>
      </c>
      <c r="K56" s="18"/>
      <c r="L56" s="18"/>
      <c r="M56" s="19"/>
      <c r="N56" s="2"/>
      <c r="V56" s="76"/>
    </row>
    <row r="57" spans="1:22" s="1" customFormat="1" ht="13.5" thickBot="1">
      <c r="A57" s="268"/>
      <c r="B57" s="13"/>
      <c r="C57" s="13"/>
      <c r="D57" s="14"/>
      <c r="E57" s="15" t="s">
        <v>4</v>
      </c>
      <c r="F57" s="16"/>
      <c r="G57" s="248"/>
      <c r="H57" s="249"/>
      <c r="I57" s="250"/>
      <c r="J57" s="17" t="s">
        <v>0</v>
      </c>
      <c r="K57" s="18"/>
      <c r="L57" s="18"/>
      <c r="M57" s="19"/>
      <c r="N57" s="3"/>
      <c r="P57" s="99"/>
      <c r="Q57" s="99"/>
      <c r="V57" s="76"/>
    </row>
    <row r="58" spans="1:22" ht="24" thickTop="1" thickBot="1">
      <c r="A58" s="266">
        <f t="shared" ref="A58" si="7">A54+1</f>
        <v>11</v>
      </c>
      <c r="B58" s="97" t="s">
        <v>337</v>
      </c>
      <c r="C58" s="97" t="s">
        <v>339</v>
      </c>
      <c r="D58" s="97" t="s">
        <v>24</v>
      </c>
      <c r="E58" s="239" t="s">
        <v>341</v>
      </c>
      <c r="F58" s="239"/>
      <c r="G58" s="239" t="s">
        <v>332</v>
      </c>
      <c r="H58" s="240"/>
      <c r="I58" s="68"/>
      <c r="J58" s="65" t="s">
        <v>2</v>
      </c>
      <c r="K58" s="66"/>
      <c r="L58" s="66"/>
      <c r="M58" s="67"/>
      <c r="N58" s="2"/>
      <c r="V58" s="76"/>
    </row>
    <row r="59" spans="1:22" ht="13.5" thickBot="1">
      <c r="A59" s="267"/>
      <c r="B59" s="12"/>
      <c r="C59" s="12"/>
      <c r="D59" s="4"/>
      <c r="E59" s="12"/>
      <c r="F59" s="12"/>
      <c r="G59" s="269"/>
      <c r="H59" s="270"/>
      <c r="I59" s="271"/>
      <c r="J59" s="63" t="s">
        <v>2</v>
      </c>
      <c r="K59" s="63"/>
      <c r="L59" s="63"/>
      <c r="M59" s="64"/>
      <c r="N59" s="2"/>
      <c r="V59" s="76"/>
    </row>
    <row r="60" spans="1:22" ht="23.25" thickBot="1">
      <c r="A60" s="267"/>
      <c r="B60" s="98" t="s">
        <v>338</v>
      </c>
      <c r="C60" s="98" t="s">
        <v>340</v>
      </c>
      <c r="D60" s="98" t="s">
        <v>23</v>
      </c>
      <c r="E60" s="272" t="s">
        <v>342</v>
      </c>
      <c r="F60" s="272"/>
      <c r="G60" s="273"/>
      <c r="H60" s="274"/>
      <c r="I60" s="275"/>
      <c r="J60" s="17" t="s">
        <v>1</v>
      </c>
      <c r="K60" s="18"/>
      <c r="L60" s="18"/>
      <c r="M60" s="19"/>
      <c r="N60" s="2"/>
      <c r="V60" s="76"/>
    </row>
    <row r="61" spans="1:22" ht="13.5" thickBot="1">
      <c r="A61" s="268"/>
      <c r="B61" s="13"/>
      <c r="C61" s="13"/>
      <c r="D61" s="14"/>
      <c r="E61" s="15" t="s">
        <v>4</v>
      </c>
      <c r="F61" s="16"/>
      <c r="G61" s="248"/>
      <c r="H61" s="249"/>
      <c r="I61" s="250"/>
      <c r="J61" s="17" t="s">
        <v>0</v>
      </c>
      <c r="K61" s="18"/>
      <c r="L61" s="18"/>
      <c r="M61" s="19"/>
      <c r="N61" s="2"/>
      <c r="V61" s="76"/>
    </row>
    <row r="62" spans="1:22" ht="24" thickTop="1" thickBot="1">
      <c r="A62" s="266">
        <f t="shared" ref="A62" si="8">A58+1</f>
        <v>12</v>
      </c>
      <c r="B62" s="97" t="s">
        <v>337</v>
      </c>
      <c r="C62" s="97" t="s">
        <v>339</v>
      </c>
      <c r="D62" s="97" t="s">
        <v>24</v>
      </c>
      <c r="E62" s="239" t="s">
        <v>341</v>
      </c>
      <c r="F62" s="239"/>
      <c r="G62" s="239" t="s">
        <v>332</v>
      </c>
      <c r="H62" s="240"/>
      <c r="I62" s="68"/>
      <c r="J62" s="65" t="s">
        <v>2</v>
      </c>
      <c r="K62" s="66"/>
      <c r="L62" s="66"/>
      <c r="M62" s="67"/>
      <c r="N62" s="2"/>
      <c r="V62" s="76"/>
    </row>
    <row r="63" spans="1:22" ht="13.5" thickBot="1">
      <c r="A63" s="267"/>
      <c r="B63" s="12"/>
      <c r="C63" s="12"/>
      <c r="D63" s="4"/>
      <c r="E63" s="12"/>
      <c r="F63" s="12"/>
      <c r="G63" s="269"/>
      <c r="H63" s="270"/>
      <c r="I63" s="271"/>
      <c r="J63" s="63" t="s">
        <v>2</v>
      </c>
      <c r="K63" s="63"/>
      <c r="L63" s="63"/>
      <c r="M63" s="64"/>
      <c r="N63" s="2"/>
      <c r="V63" s="76"/>
    </row>
    <row r="64" spans="1:22" ht="23.25" thickBot="1">
      <c r="A64" s="267"/>
      <c r="B64" s="98" t="s">
        <v>338</v>
      </c>
      <c r="C64" s="98" t="s">
        <v>340</v>
      </c>
      <c r="D64" s="98" t="s">
        <v>23</v>
      </c>
      <c r="E64" s="272" t="s">
        <v>342</v>
      </c>
      <c r="F64" s="272"/>
      <c r="G64" s="273"/>
      <c r="H64" s="274"/>
      <c r="I64" s="275"/>
      <c r="J64" s="17" t="s">
        <v>1</v>
      </c>
      <c r="K64" s="18"/>
      <c r="L64" s="18"/>
      <c r="M64" s="19"/>
      <c r="N64" s="2"/>
      <c r="V64" s="76"/>
    </row>
    <row r="65" spans="1:22" ht="13.5" thickBot="1">
      <c r="A65" s="268"/>
      <c r="B65" s="13"/>
      <c r="C65" s="13"/>
      <c r="D65" s="14"/>
      <c r="E65" s="15" t="s">
        <v>4</v>
      </c>
      <c r="F65" s="16"/>
      <c r="G65" s="248"/>
      <c r="H65" s="249"/>
      <c r="I65" s="250"/>
      <c r="J65" s="17" t="s">
        <v>0</v>
      </c>
      <c r="K65" s="18"/>
      <c r="L65" s="18"/>
      <c r="M65" s="19"/>
      <c r="N65" s="2"/>
      <c r="V65" s="76"/>
    </row>
    <row r="66" spans="1:22" ht="24" thickTop="1" thickBot="1">
      <c r="A66" s="266">
        <f t="shared" ref="A66" si="9">A62+1</f>
        <v>13</v>
      </c>
      <c r="B66" s="97" t="s">
        <v>337</v>
      </c>
      <c r="C66" s="97" t="s">
        <v>339</v>
      </c>
      <c r="D66" s="97" t="s">
        <v>24</v>
      </c>
      <c r="E66" s="239" t="s">
        <v>341</v>
      </c>
      <c r="F66" s="239"/>
      <c r="G66" s="239" t="s">
        <v>332</v>
      </c>
      <c r="H66" s="240"/>
      <c r="I66" s="68"/>
      <c r="J66" s="65" t="s">
        <v>2</v>
      </c>
      <c r="K66" s="66"/>
      <c r="L66" s="66"/>
      <c r="M66" s="67"/>
      <c r="N66" s="2"/>
      <c r="V66" s="76"/>
    </row>
    <row r="67" spans="1:22" ht="13.5" thickBot="1">
      <c r="A67" s="267"/>
      <c r="B67" s="12"/>
      <c r="C67" s="12"/>
      <c r="D67" s="4"/>
      <c r="E67" s="12"/>
      <c r="F67" s="12"/>
      <c r="G67" s="269"/>
      <c r="H67" s="270"/>
      <c r="I67" s="271"/>
      <c r="J67" s="63" t="s">
        <v>2</v>
      </c>
      <c r="K67" s="63"/>
      <c r="L67" s="63"/>
      <c r="M67" s="64"/>
      <c r="N67" s="2"/>
      <c r="V67" s="76"/>
    </row>
    <row r="68" spans="1:22" ht="23.25" thickBot="1">
      <c r="A68" s="267"/>
      <c r="B68" s="98" t="s">
        <v>338</v>
      </c>
      <c r="C68" s="98" t="s">
        <v>340</v>
      </c>
      <c r="D68" s="98" t="s">
        <v>23</v>
      </c>
      <c r="E68" s="272" t="s">
        <v>342</v>
      </c>
      <c r="F68" s="272"/>
      <c r="G68" s="273"/>
      <c r="H68" s="274"/>
      <c r="I68" s="275"/>
      <c r="J68" s="17" t="s">
        <v>1</v>
      </c>
      <c r="K68" s="18"/>
      <c r="L68" s="18"/>
      <c r="M68" s="19"/>
      <c r="N68" s="2"/>
      <c r="V68" s="76"/>
    </row>
    <row r="69" spans="1:22" ht="13.5" thickBot="1">
      <c r="A69" s="268"/>
      <c r="B69" s="13"/>
      <c r="C69" s="13"/>
      <c r="D69" s="14"/>
      <c r="E69" s="15" t="s">
        <v>4</v>
      </c>
      <c r="F69" s="16"/>
      <c r="G69" s="248"/>
      <c r="H69" s="249"/>
      <c r="I69" s="250"/>
      <c r="J69" s="17" t="s">
        <v>0</v>
      </c>
      <c r="K69" s="18"/>
      <c r="L69" s="18"/>
      <c r="M69" s="19"/>
      <c r="N69" s="2"/>
      <c r="V69" s="76"/>
    </row>
    <row r="70" spans="1:22" ht="24" thickTop="1" thickBot="1">
      <c r="A70" s="266">
        <f t="shared" ref="A70" si="10">A66+1</f>
        <v>14</v>
      </c>
      <c r="B70" s="97" t="s">
        <v>337</v>
      </c>
      <c r="C70" s="97" t="s">
        <v>339</v>
      </c>
      <c r="D70" s="97" t="s">
        <v>24</v>
      </c>
      <c r="E70" s="239" t="s">
        <v>341</v>
      </c>
      <c r="F70" s="239"/>
      <c r="G70" s="239" t="s">
        <v>332</v>
      </c>
      <c r="H70" s="240"/>
      <c r="I70" s="68"/>
      <c r="J70" s="65" t="s">
        <v>2</v>
      </c>
      <c r="K70" s="66"/>
      <c r="L70" s="66"/>
      <c r="M70" s="67"/>
      <c r="N70" s="2"/>
      <c r="V70" s="76"/>
    </row>
    <row r="71" spans="1:22" ht="13.5" thickBot="1">
      <c r="A71" s="267"/>
      <c r="B71" s="12"/>
      <c r="C71" s="12"/>
      <c r="D71" s="4"/>
      <c r="E71" s="12"/>
      <c r="F71" s="12"/>
      <c r="G71" s="269"/>
      <c r="H71" s="270"/>
      <c r="I71" s="271"/>
      <c r="J71" s="63" t="s">
        <v>2</v>
      </c>
      <c r="K71" s="63"/>
      <c r="L71" s="63"/>
      <c r="M71" s="64"/>
      <c r="N71" s="2"/>
      <c r="V71" s="77"/>
    </row>
    <row r="72" spans="1:22" ht="23.25" thickBot="1">
      <c r="A72" s="267"/>
      <c r="B72" s="98" t="s">
        <v>338</v>
      </c>
      <c r="C72" s="98" t="s">
        <v>340</v>
      </c>
      <c r="D72" s="98" t="s">
        <v>23</v>
      </c>
      <c r="E72" s="272" t="s">
        <v>342</v>
      </c>
      <c r="F72" s="272"/>
      <c r="G72" s="273"/>
      <c r="H72" s="274"/>
      <c r="I72" s="275"/>
      <c r="J72" s="17" t="s">
        <v>1</v>
      </c>
      <c r="K72" s="18"/>
      <c r="L72" s="18"/>
      <c r="M72" s="19"/>
      <c r="N72" s="2"/>
      <c r="V72" s="76"/>
    </row>
    <row r="73" spans="1:22" ht="13.5" thickBot="1">
      <c r="A73" s="268"/>
      <c r="B73" s="13"/>
      <c r="C73" s="13"/>
      <c r="D73" s="14"/>
      <c r="E73" s="15" t="s">
        <v>4</v>
      </c>
      <c r="F73" s="16"/>
      <c r="G73" s="248"/>
      <c r="H73" s="249"/>
      <c r="I73" s="250"/>
      <c r="J73" s="17" t="s">
        <v>0</v>
      </c>
      <c r="K73" s="18"/>
      <c r="L73" s="18"/>
      <c r="M73" s="19"/>
      <c r="N73" s="2"/>
      <c r="V73" s="76"/>
    </row>
    <row r="74" spans="1:22" ht="24" thickTop="1" thickBot="1">
      <c r="A74" s="266">
        <f t="shared" ref="A74" si="11">A70+1</f>
        <v>15</v>
      </c>
      <c r="B74" s="97" t="s">
        <v>337</v>
      </c>
      <c r="C74" s="97" t="s">
        <v>339</v>
      </c>
      <c r="D74" s="97" t="s">
        <v>24</v>
      </c>
      <c r="E74" s="239" t="s">
        <v>341</v>
      </c>
      <c r="F74" s="239"/>
      <c r="G74" s="239" t="s">
        <v>332</v>
      </c>
      <c r="H74" s="240"/>
      <c r="I74" s="68"/>
      <c r="J74" s="65" t="s">
        <v>2</v>
      </c>
      <c r="K74" s="66"/>
      <c r="L74" s="66"/>
      <c r="M74" s="67"/>
      <c r="N74" s="2"/>
      <c r="V74" s="76"/>
    </row>
    <row r="75" spans="1:22" ht="13.5" thickBot="1">
      <c r="A75" s="267"/>
      <c r="B75" s="12"/>
      <c r="C75" s="12"/>
      <c r="D75" s="4"/>
      <c r="E75" s="12"/>
      <c r="F75" s="12"/>
      <c r="G75" s="269"/>
      <c r="H75" s="270"/>
      <c r="I75" s="271"/>
      <c r="J75" s="63" t="s">
        <v>2</v>
      </c>
      <c r="K75" s="63"/>
      <c r="L75" s="63"/>
      <c r="M75" s="64"/>
      <c r="N75" s="2"/>
      <c r="V75" s="76"/>
    </row>
    <row r="76" spans="1:22" ht="23.25" thickBot="1">
      <c r="A76" s="267"/>
      <c r="B76" s="98" t="s">
        <v>338</v>
      </c>
      <c r="C76" s="98" t="s">
        <v>340</v>
      </c>
      <c r="D76" s="98" t="s">
        <v>23</v>
      </c>
      <c r="E76" s="272" t="s">
        <v>342</v>
      </c>
      <c r="F76" s="272"/>
      <c r="G76" s="273"/>
      <c r="H76" s="274"/>
      <c r="I76" s="275"/>
      <c r="J76" s="17" t="s">
        <v>1</v>
      </c>
      <c r="K76" s="18"/>
      <c r="L76" s="18"/>
      <c r="M76" s="19"/>
      <c r="N76" s="2"/>
      <c r="V76" s="76"/>
    </row>
    <row r="77" spans="1:22" ht="13.5" thickBot="1">
      <c r="A77" s="268"/>
      <c r="B77" s="13"/>
      <c r="C77" s="13"/>
      <c r="D77" s="14"/>
      <c r="E77" s="15" t="s">
        <v>4</v>
      </c>
      <c r="F77" s="16"/>
      <c r="G77" s="248"/>
      <c r="H77" s="249"/>
      <c r="I77" s="250"/>
      <c r="J77" s="17" t="s">
        <v>0</v>
      </c>
      <c r="K77" s="18"/>
      <c r="L77" s="18"/>
      <c r="M77" s="19"/>
      <c r="N77" s="2"/>
      <c r="V77" s="76"/>
    </row>
    <row r="78" spans="1:22" ht="24" thickTop="1" thickBot="1">
      <c r="A78" s="266">
        <f t="shared" ref="A78" si="12">A74+1</f>
        <v>16</v>
      </c>
      <c r="B78" s="97" t="s">
        <v>337</v>
      </c>
      <c r="C78" s="97" t="s">
        <v>339</v>
      </c>
      <c r="D78" s="97" t="s">
        <v>24</v>
      </c>
      <c r="E78" s="239" t="s">
        <v>341</v>
      </c>
      <c r="F78" s="239"/>
      <c r="G78" s="239" t="s">
        <v>332</v>
      </c>
      <c r="H78" s="240"/>
      <c r="I78" s="68"/>
      <c r="J78" s="65" t="s">
        <v>2</v>
      </c>
      <c r="K78" s="66"/>
      <c r="L78" s="66"/>
      <c r="M78" s="67"/>
      <c r="N78" s="2"/>
      <c r="V78" s="76"/>
    </row>
    <row r="79" spans="1:22" ht="13.5" thickBot="1">
      <c r="A79" s="267"/>
      <c r="B79" s="12"/>
      <c r="C79" s="12"/>
      <c r="D79" s="4"/>
      <c r="E79" s="12"/>
      <c r="F79" s="12"/>
      <c r="G79" s="269"/>
      <c r="H79" s="270"/>
      <c r="I79" s="271"/>
      <c r="J79" s="63" t="s">
        <v>2</v>
      </c>
      <c r="K79" s="63"/>
      <c r="L79" s="63"/>
      <c r="M79" s="64"/>
      <c r="N79" s="2"/>
      <c r="V79" s="76"/>
    </row>
    <row r="80" spans="1:22" ht="23.25" thickBot="1">
      <c r="A80" s="267"/>
      <c r="B80" s="98" t="s">
        <v>338</v>
      </c>
      <c r="C80" s="98" t="s">
        <v>340</v>
      </c>
      <c r="D80" s="98" t="s">
        <v>23</v>
      </c>
      <c r="E80" s="272" t="s">
        <v>342</v>
      </c>
      <c r="F80" s="272"/>
      <c r="G80" s="273"/>
      <c r="H80" s="274"/>
      <c r="I80" s="275"/>
      <c r="J80" s="17" t="s">
        <v>1</v>
      </c>
      <c r="K80" s="18"/>
      <c r="L80" s="18"/>
      <c r="M80" s="19"/>
      <c r="N80" s="2"/>
      <c r="V80" s="76"/>
    </row>
    <row r="81" spans="1:22" ht="13.5" thickBot="1">
      <c r="A81" s="268"/>
      <c r="B81" s="13"/>
      <c r="C81" s="13"/>
      <c r="D81" s="14"/>
      <c r="E81" s="15" t="s">
        <v>4</v>
      </c>
      <c r="F81" s="16"/>
      <c r="G81" s="248"/>
      <c r="H81" s="249"/>
      <c r="I81" s="250"/>
      <c r="J81" s="17" t="s">
        <v>0</v>
      </c>
      <c r="K81" s="18"/>
      <c r="L81" s="18"/>
      <c r="M81" s="19"/>
      <c r="N81" s="2"/>
      <c r="V81" s="76"/>
    </row>
    <row r="82" spans="1:22" ht="24" thickTop="1" thickBot="1">
      <c r="A82" s="266">
        <f t="shared" ref="A82" si="13">A78+1</f>
        <v>17</v>
      </c>
      <c r="B82" s="97" t="s">
        <v>337</v>
      </c>
      <c r="C82" s="97" t="s">
        <v>339</v>
      </c>
      <c r="D82" s="97" t="s">
        <v>24</v>
      </c>
      <c r="E82" s="239" t="s">
        <v>341</v>
      </c>
      <c r="F82" s="239"/>
      <c r="G82" s="239" t="s">
        <v>332</v>
      </c>
      <c r="H82" s="240"/>
      <c r="I82" s="68"/>
      <c r="J82" s="65" t="s">
        <v>2</v>
      </c>
      <c r="K82" s="66"/>
      <c r="L82" s="66"/>
      <c r="M82" s="67"/>
      <c r="N82" s="2"/>
      <c r="V82" s="76"/>
    </row>
    <row r="83" spans="1:22" ht="13.5" thickBot="1">
      <c r="A83" s="267"/>
      <c r="B83" s="12"/>
      <c r="C83" s="12"/>
      <c r="D83" s="4"/>
      <c r="E83" s="12"/>
      <c r="F83" s="12"/>
      <c r="G83" s="269"/>
      <c r="H83" s="270"/>
      <c r="I83" s="271"/>
      <c r="J83" s="63" t="s">
        <v>2</v>
      </c>
      <c r="K83" s="63"/>
      <c r="L83" s="63"/>
      <c r="M83" s="64"/>
      <c r="N83" s="2"/>
      <c r="V83" s="76"/>
    </row>
    <row r="84" spans="1:22" ht="23.25" thickBot="1">
      <c r="A84" s="267"/>
      <c r="B84" s="98" t="s">
        <v>338</v>
      </c>
      <c r="C84" s="98" t="s">
        <v>340</v>
      </c>
      <c r="D84" s="98" t="s">
        <v>23</v>
      </c>
      <c r="E84" s="272" t="s">
        <v>342</v>
      </c>
      <c r="F84" s="272"/>
      <c r="G84" s="273"/>
      <c r="H84" s="274"/>
      <c r="I84" s="275"/>
      <c r="J84" s="17" t="s">
        <v>1</v>
      </c>
      <c r="K84" s="18"/>
      <c r="L84" s="18"/>
      <c r="M84" s="19"/>
      <c r="N84" s="2"/>
      <c r="V84" s="76"/>
    </row>
    <row r="85" spans="1:22" ht="13.5" thickBot="1">
      <c r="A85" s="268"/>
      <c r="B85" s="13"/>
      <c r="C85" s="13"/>
      <c r="D85" s="14"/>
      <c r="E85" s="15" t="s">
        <v>4</v>
      </c>
      <c r="F85" s="16"/>
      <c r="G85" s="248"/>
      <c r="H85" s="249"/>
      <c r="I85" s="250"/>
      <c r="J85" s="17" t="s">
        <v>0</v>
      </c>
      <c r="K85" s="18"/>
      <c r="L85" s="18"/>
      <c r="M85" s="19"/>
      <c r="N85" s="2"/>
      <c r="V85" s="76"/>
    </row>
    <row r="86" spans="1:22" ht="24" thickTop="1" thickBot="1">
      <c r="A86" s="266">
        <f t="shared" ref="A86" si="14">A82+1</f>
        <v>18</v>
      </c>
      <c r="B86" s="97" t="s">
        <v>337</v>
      </c>
      <c r="C86" s="97" t="s">
        <v>339</v>
      </c>
      <c r="D86" s="97" t="s">
        <v>24</v>
      </c>
      <c r="E86" s="239" t="s">
        <v>341</v>
      </c>
      <c r="F86" s="239"/>
      <c r="G86" s="239" t="s">
        <v>332</v>
      </c>
      <c r="H86" s="240"/>
      <c r="I86" s="68"/>
      <c r="J86" s="65" t="s">
        <v>2</v>
      </c>
      <c r="K86" s="66"/>
      <c r="L86" s="66"/>
      <c r="M86" s="67"/>
      <c r="N86" s="2"/>
      <c r="V86" s="76"/>
    </row>
    <row r="87" spans="1:22" ht="13.5" thickBot="1">
      <c r="A87" s="267"/>
      <c r="B87" s="12"/>
      <c r="C87" s="12"/>
      <c r="D87" s="4"/>
      <c r="E87" s="12"/>
      <c r="F87" s="12"/>
      <c r="G87" s="269"/>
      <c r="H87" s="270"/>
      <c r="I87" s="271"/>
      <c r="J87" s="63" t="s">
        <v>2</v>
      </c>
      <c r="K87" s="63"/>
      <c r="L87" s="63"/>
      <c r="M87" s="64"/>
      <c r="N87" s="2"/>
      <c r="V87" s="76"/>
    </row>
    <row r="88" spans="1:22" ht="23.25" thickBot="1">
      <c r="A88" s="267"/>
      <c r="B88" s="98" t="s">
        <v>338</v>
      </c>
      <c r="C88" s="98" t="s">
        <v>340</v>
      </c>
      <c r="D88" s="98" t="s">
        <v>23</v>
      </c>
      <c r="E88" s="272" t="s">
        <v>342</v>
      </c>
      <c r="F88" s="272"/>
      <c r="G88" s="273"/>
      <c r="H88" s="274"/>
      <c r="I88" s="275"/>
      <c r="J88" s="17" t="s">
        <v>1</v>
      </c>
      <c r="K88" s="18"/>
      <c r="L88" s="18"/>
      <c r="M88" s="19"/>
      <c r="N88" s="2"/>
      <c r="V88" s="76"/>
    </row>
    <row r="89" spans="1:22" ht="13.5" thickBot="1">
      <c r="A89" s="268"/>
      <c r="B89" s="13"/>
      <c r="C89" s="13"/>
      <c r="D89" s="14"/>
      <c r="E89" s="15" t="s">
        <v>4</v>
      </c>
      <c r="F89" s="16"/>
      <c r="G89" s="248"/>
      <c r="H89" s="249"/>
      <c r="I89" s="250"/>
      <c r="J89" s="17" t="s">
        <v>0</v>
      </c>
      <c r="K89" s="18"/>
      <c r="L89" s="18"/>
      <c r="M89" s="19"/>
      <c r="N89" s="2"/>
      <c r="V89" s="76"/>
    </row>
    <row r="90" spans="1:22" ht="24" thickTop="1" thickBot="1">
      <c r="A90" s="266">
        <f t="shared" ref="A90" si="15">A86+1</f>
        <v>19</v>
      </c>
      <c r="B90" s="97" t="s">
        <v>337</v>
      </c>
      <c r="C90" s="97" t="s">
        <v>339</v>
      </c>
      <c r="D90" s="97" t="s">
        <v>24</v>
      </c>
      <c r="E90" s="239" t="s">
        <v>341</v>
      </c>
      <c r="F90" s="239"/>
      <c r="G90" s="239" t="s">
        <v>332</v>
      </c>
      <c r="H90" s="240"/>
      <c r="I90" s="68"/>
      <c r="J90" s="65" t="s">
        <v>2</v>
      </c>
      <c r="K90" s="66"/>
      <c r="L90" s="66"/>
      <c r="M90" s="67"/>
      <c r="N90" s="2"/>
      <c r="V90" s="76"/>
    </row>
    <row r="91" spans="1:22" ht="13.5" thickBot="1">
      <c r="A91" s="267"/>
      <c r="B91" s="12"/>
      <c r="C91" s="12"/>
      <c r="D91" s="4"/>
      <c r="E91" s="12"/>
      <c r="F91" s="12"/>
      <c r="G91" s="269"/>
      <c r="H91" s="270"/>
      <c r="I91" s="271"/>
      <c r="J91" s="63" t="s">
        <v>2</v>
      </c>
      <c r="K91" s="63"/>
      <c r="L91" s="63"/>
      <c r="M91" s="64"/>
      <c r="N91" s="2"/>
      <c r="V91" s="76"/>
    </row>
    <row r="92" spans="1:22" ht="23.25" thickBot="1">
      <c r="A92" s="267"/>
      <c r="B92" s="98" t="s">
        <v>338</v>
      </c>
      <c r="C92" s="98" t="s">
        <v>340</v>
      </c>
      <c r="D92" s="98" t="s">
        <v>23</v>
      </c>
      <c r="E92" s="272" t="s">
        <v>342</v>
      </c>
      <c r="F92" s="272"/>
      <c r="G92" s="273"/>
      <c r="H92" s="274"/>
      <c r="I92" s="275"/>
      <c r="J92" s="17" t="s">
        <v>1</v>
      </c>
      <c r="K92" s="18"/>
      <c r="L92" s="18"/>
      <c r="M92" s="19"/>
      <c r="N92" s="2"/>
      <c r="V92" s="76"/>
    </row>
    <row r="93" spans="1:22" ht="13.5" thickBot="1">
      <c r="A93" s="268"/>
      <c r="B93" s="13"/>
      <c r="C93" s="13"/>
      <c r="D93" s="14"/>
      <c r="E93" s="15" t="s">
        <v>4</v>
      </c>
      <c r="F93" s="16"/>
      <c r="G93" s="248"/>
      <c r="H93" s="249"/>
      <c r="I93" s="250"/>
      <c r="J93" s="17" t="s">
        <v>0</v>
      </c>
      <c r="K93" s="18"/>
      <c r="L93" s="18"/>
      <c r="M93" s="19"/>
      <c r="N93" s="2"/>
      <c r="V93" s="76"/>
    </row>
    <row r="94" spans="1:22" ht="24" thickTop="1" thickBot="1">
      <c r="A94" s="266">
        <f t="shared" ref="A94" si="16">A90+1</f>
        <v>20</v>
      </c>
      <c r="B94" s="97" t="s">
        <v>337</v>
      </c>
      <c r="C94" s="97" t="s">
        <v>339</v>
      </c>
      <c r="D94" s="97" t="s">
        <v>24</v>
      </c>
      <c r="E94" s="239" t="s">
        <v>341</v>
      </c>
      <c r="F94" s="239"/>
      <c r="G94" s="239" t="s">
        <v>332</v>
      </c>
      <c r="H94" s="240"/>
      <c r="I94" s="68"/>
      <c r="J94" s="65" t="s">
        <v>2</v>
      </c>
      <c r="K94" s="66"/>
      <c r="L94" s="66"/>
      <c r="M94" s="67"/>
      <c r="N94" s="2"/>
      <c r="V94" s="76"/>
    </row>
    <row r="95" spans="1:22" ht="13.5" thickBot="1">
      <c r="A95" s="267"/>
      <c r="B95" s="12"/>
      <c r="C95" s="12"/>
      <c r="D95" s="4"/>
      <c r="E95" s="12"/>
      <c r="F95" s="12"/>
      <c r="G95" s="269"/>
      <c r="H95" s="270"/>
      <c r="I95" s="271"/>
      <c r="J95" s="63" t="s">
        <v>2</v>
      </c>
      <c r="K95" s="63"/>
      <c r="L95" s="63"/>
      <c r="M95" s="64"/>
      <c r="N95" s="2"/>
      <c r="V95" s="76"/>
    </row>
    <row r="96" spans="1:22" ht="23.25" thickBot="1">
      <c r="A96" s="267"/>
      <c r="B96" s="98" t="s">
        <v>338</v>
      </c>
      <c r="C96" s="98" t="s">
        <v>340</v>
      </c>
      <c r="D96" s="98" t="s">
        <v>23</v>
      </c>
      <c r="E96" s="272" t="s">
        <v>342</v>
      </c>
      <c r="F96" s="272"/>
      <c r="G96" s="273"/>
      <c r="H96" s="274"/>
      <c r="I96" s="275"/>
      <c r="J96" s="17" t="s">
        <v>1</v>
      </c>
      <c r="K96" s="18"/>
      <c r="L96" s="18"/>
      <c r="M96" s="19"/>
      <c r="N96" s="2"/>
      <c r="V96" s="76"/>
    </row>
    <row r="97" spans="1:22" ht="13.5" thickBot="1">
      <c r="A97" s="268"/>
      <c r="B97" s="13"/>
      <c r="C97" s="13"/>
      <c r="D97" s="14"/>
      <c r="E97" s="15" t="s">
        <v>4</v>
      </c>
      <c r="F97" s="16"/>
      <c r="G97" s="248"/>
      <c r="H97" s="249"/>
      <c r="I97" s="250"/>
      <c r="J97" s="17" t="s">
        <v>0</v>
      </c>
      <c r="K97" s="18"/>
      <c r="L97" s="18"/>
      <c r="M97" s="19"/>
      <c r="N97" s="2"/>
      <c r="V97" s="76"/>
    </row>
    <row r="98" spans="1:22" ht="24" thickTop="1" thickBot="1">
      <c r="A98" s="266">
        <f t="shared" ref="A98" si="17">A94+1</f>
        <v>21</v>
      </c>
      <c r="B98" s="97" t="s">
        <v>337</v>
      </c>
      <c r="C98" s="97" t="s">
        <v>339</v>
      </c>
      <c r="D98" s="97" t="s">
        <v>24</v>
      </c>
      <c r="E98" s="239" t="s">
        <v>341</v>
      </c>
      <c r="F98" s="239"/>
      <c r="G98" s="239" t="s">
        <v>332</v>
      </c>
      <c r="H98" s="240"/>
      <c r="I98" s="68"/>
      <c r="J98" s="65" t="s">
        <v>2</v>
      </c>
      <c r="K98" s="66"/>
      <c r="L98" s="66"/>
      <c r="M98" s="67"/>
      <c r="N98" s="2"/>
      <c r="V98" s="76"/>
    </row>
    <row r="99" spans="1:22" ht="13.5" thickBot="1">
      <c r="A99" s="267"/>
      <c r="B99" s="12"/>
      <c r="C99" s="12"/>
      <c r="D99" s="4"/>
      <c r="E99" s="12"/>
      <c r="F99" s="12"/>
      <c r="G99" s="269"/>
      <c r="H99" s="270"/>
      <c r="I99" s="271"/>
      <c r="J99" s="63" t="s">
        <v>2</v>
      </c>
      <c r="K99" s="63"/>
      <c r="L99" s="63"/>
      <c r="M99" s="64"/>
      <c r="N99" s="2"/>
      <c r="V99" s="76"/>
    </row>
    <row r="100" spans="1:22" ht="23.25" thickBot="1">
      <c r="A100" s="267"/>
      <c r="B100" s="98" t="s">
        <v>338</v>
      </c>
      <c r="C100" s="98" t="s">
        <v>340</v>
      </c>
      <c r="D100" s="98" t="s">
        <v>23</v>
      </c>
      <c r="E100" s="272" t="s">
        <v>342</v>
      </c>
      <c r="F100" s="272"/>
      <c r="G100" s="273"/>
      <c r="H100" s="274"/>
      <c r="I100" s="275"/>
      <c r="J100" s="17" t="s">
        <v>1</v>
      </c>
      <c r="K100" s="18"/>
      <c r="L100" s="18"/>
      <c r="M100" s="19"/>
      <c r="N100" s="2"/>
      <c r="V100" s="76"/>
    </row>
    <row r="101" spans="1:22" ht="13.5" thickBot="1">
      <c r="A101" s="268"/>
      <c r="B101" s="13"/>
      <c r="C101" s="13"/>
      <c r="D101" s="14"/>
      <c r="E101" s="15" t="s">
        <v>4</v>
      </c>
      <c r="F101" s="16"/>
      <c r="G101" s="248"/>
      <c r="H101" s="249"/>
      <c r="I101" s="250"/>
      <c r="J101" s="17" t="s">
        <v>0</v>
      </c>
      <c r="K101" s="18"/>
      <c r="L101" s="18"/>
      <c r="M101" s="19"/>
      <c r="N101" s="2"/>
      <c r="V101" s="76"/>
    </row>
    <row r="102" spans="1:22" ht="24" thickTop="1" thickBot="1">
      <c r="A102" s="266">
        <f t="shared" ref="A102" si="18">A98+1</f>
        <v>22</v>
      </c>
      <c r="B102" s="97" t="s">
        <v>337</v>
      </c>
      <c r="C102" s="97" t="s">
        <v>339</v>
      </c>
      <c r="D102" s="97" t="s">
        <v>24</v>
      </c>
      <c r="E102" s="239" t="s">
        <v>341</v>
      </c>
      <c r="F102" s="239"/>
      <c r="G102" s="239" t="s">
        <v>332</v>
      </c>
      <c r="H102" s="240"/>
      <c r="I102" s="68"/>
      <c r="J102" s="65" t="s">
        <v>2</v>
      </c>
      <c r="K102" s="66"/>
      <c r="L102" s="66"/>
      <c r="M102" s="67"/>
      <c r="N102" s="2"/>
      <c r="V102" s="76"/>
    </row>
    <row r="103" spans="1:22" ht="13.5" thickBot="1">
      <c r="A103" s="267"/>
      <c r="B103" s="12"/>
      <c r="C103" s="12"/>
      <c r="D103" s="4"/>
      <c r="E103" s="12"/>
      <c r="F103" s="12"/>
      <c r="G103" s="269"/>
      <c r="H103" s="270"/>
      <c r="I103" s="271"/>
      <c r="J103" s="63" t="s">
        <v>2</v>
      </c>
      <c r="K103" s="63"/>
      <c r="L103" s="63"/>
      <c r="M103" s="64"/>
      <c r="N103" s="2"/>
      <c r="V103" s="76"/>
    </row>
    <row r="104" spans="1:22" ht="23.25" thickBot="1">
      <c r="A104" s="267"/>
      <c r="B104" s="98" t="s">
        <v>338</v>
      </c>
      <c r="C104" s="98" t="s">
        <v>340</v>
      </c>
      <c r="D104" s="98" t="s">
        <v>23</v>
      </c>
      <c r="E104" s="272" t="s">
        <v>342</v>
      </c>
      <c r="F104" s="272"/>
      <c r="G104" s="273"/>
      <c r="H104" s="274"/>
      <c r="I104" s="275"/>
      <c r="J104" s="17" t="s">
        <v>1</v>
      </c>
      <c r="K104" s="18"/>
      <c r="L104" s="18"/>
      <c r="M104" s="19"/>
      <c r="N104" s="2"/>
      <c r="V104" s="76"/>
    </row>
    <row r="105" spans="1:22" ht="13.5" thickBot="1">
      <c r="A105" s="268"/>
      <c r="B105" s="13"/>
      <c r="C105" s="13"/>
      <c r="D105" s="14"/>
      <c r="E105" s="15" t="s">
        <v>4</v>
      </c>
      <c r="F105" s="16"/>
      <c r="G105" s="248"/>
      <c r="H105" s="249"/>
      <c r="I105" s="250"/>
      <c r="J105" s="17" t="s">
        <v>0</v>
      </c>
      <c r="K105" s="18"/>
      <c r="L105" s="18"/>
      <c r="M105" s="19"/>
      <c r="N105" s="2"/>
      <c r="V105" s="76"/>
    </row>
    <row r="106" spans="1:22" ht="24" thickTop="1" thickBot="1">
      <c r="A106" s="266">
        <f t="shared" ref="A106" si="19">A102+1</f>
        <v>23</v>
      </c>
      <c r="B106" s="97" t="s">
        <v>337</v>
      </c>
      <c r="C106" s="97" t="s">
        <v>339</v>
      </c>
      <c r="D106" s="97" t="s">
        <v>24</v>
      </c>
      <c r="E106" s="239" t="s">
        <v>341</v>
      </c>
      <c r="F106" s="239"/>
      <c r="G106" s="239" t="s">
        <v>332</v>
      </c>
      <c r="H106" s="240"/>
      <c r="I106" s="68"/>
      <c r="J106" s="65" t="s">
        <v>2</v>
      </c>
      <c r="K106" s="66"/>
      <c r="L106" s="66"/>
      <c r="M106" s="67"/>
      <c r="N106" s="2"/>
      <c r="V106" s="76"/>
    </row>
    <row r="107" spans="1:22" ht="13.5" thickBot="1">
      <c r="A107" s="267"/>
      <c r="B107" s="12"/>
      <c r="C107" s="12"/>
      <c r="D107" s="4"/>
      <c r="E107" s="12"/>
      <c r="F107" s="12"/>
      <c r="G107" s="269"/>
      <c r="H107" s="270"/>
      <c r="I107" s="271"/>
      <c r="J107" s="63" t="s">
        <v>2</v>
      </c>
      <c r="K107" s="63"/>
      <c r="L107" s="63"/>
      <c r="M107" s="64"/>
      <c r="N107" s="2"/>
      <c r="V107" s="76"/>
    </row>
    <row r="108" spans="1:22" ht="23.25" thickBot="1">
      <c r="A108" s="267"/>
      <c r="B108" s="98" t="s">
        <v>338</v>
      </c>
      <c r="C108" s="98" t="s">
        <v>340</v>
      </c>
      <c r="D108" s="98" t="s">
        <v>23</v>
      </c>
      <c r="E108" s="272" t="s">
        <v>342</v>
      </c>
      <c r="F108" s="272"/>
      <c r="G108" s="273"/>
      <c r="H108" s="274"/>
      <c r="I108" s="275"/>
      <c r="J108" s="17" t="s">
        <v>1</v>
      </c>
      <c r="K108" s="18"/>
      <c r="L108" s="18"/>
      <c r="M108" s="19"/>
      <c r="N108" s="2"/>
      <c r="V108" s="76"/>
    </row>
    <row r="109" spans="1:22" ht="13.5" thickBot="1">
      <c r="A109" s="268"/>
      <c r="B109" s="13"/>
      <c r="C109" s="13"/>
      <c r="D109" s="14"/>
      <c r="E109" s="15" t="s">
        <v>4</v>
      </c>
      <c r="F109" s="16"/>
      <c r="G109" s="248"/>
      <c r="H109" s="249"/>
      <c r="I109" s="250"/>
      <c r="J109" s="17" t="s">
        <v>0</v>
      </c>
      <c r="K109" s="18"/>
      <c r="L109" s="18"/>
      <c r="M109" s="19"/>
      <c r="N109" s="2"/>
      <c r="V109" s="76"/>
    </row>
    <row r="110" spans="1:22" ht="24" thickTop="1" thickBot="1">
      <c r="A110" s="266">
        <f t="shared" ref="A110" si="20">A106+1</f>
        <v>24</v>
      </c>
      <c r="B110" s="97" t="s">
        <v>337</v>
      </c>
      <c r="C110" s="97" t="s">
        <v>339</v>
      </c>
      <c r="D110" s="97" t="s">
        <v>24</v>
      </c>
      <c r="E110" s="239" t="s">
        <v>341</v>
      </c>
      <c r="F110" s="239"/>
      <c r="G110" s="239" t="s">
        <v>332</v>
      </c>
      <c r="H110" s="240"/>
      <c r="I110" s="68"/>
      <c r="J110" s="65" t="s">
        <v>2</v>
      </c>
      <c r="K110" s="66"/>
      <c r="L110" s="66"/>
      <c r="M110" s="67"/>
      <c r="N110" s="2"/>
      <c r="V110" s="76"/>
    </row>
    <row r="111" spans="1:22" ht="13.5" thickBot="1">
      <c r="A111" s="267"/>
      <c r="B111" s="12"/>
      <c r="C111" s="12"/>
      <c r="D111" s="4"/>
      <c r="E111" s="12"/>
      <c r="F111" s="12"/>
      <c r="G111" s="269"/>
      <c r="H111" s="270"/>
      <c r="I111" s="271"/>
      <c r="J111" s="63" t="s">
        <v>2</v>
      </c>
      <c r="K111" s="63"/>
      <c r="L111" s="63"/>
      <c r="M111" s="64"/>
      <c r="N111" s="2"/>
      <c r="V111" s="76"/>
    </row>
    <row r="112" spans="1:22" ht="23.25" thickBot="1">
      <c r="A112" s="267"/>
      <c r="B112" s="98" t="s">
        <v>338</v>
      </c>
      <c r="C112" s="98" t="s">
        <v>340</v>
      </c>
      <c r="D112" s="98" t="s">
        <v>23</v>
      </c>
      <c r="E112" s="272" t="s">
        <v>342</v>
      </c>
      <c r="F112" s="272"/>
      <c r="G112" s="273"/>
      <c r="H112" s="274"/>
      <c r="I112" s="275"/>
      <c r="J112" s="17" t="s">
        <v>1</v>
      </c>
      <c r="K112" s="18"/>
      <c r="L112" s="18"/>
      <c r="M112" s="19"/>
      <c r="N112" s="2"/>
      <c r="V112" s="76"/>
    </row>
    <row r="113" spans="1:22" ht="13.5" thickBot="1">
      <c r="A113" s="268"/>
      <c r="B113" s="13"/>
      <c r="C113" s="13"/>
      <c r="D113" s="14"/>
      <c r="E113" s="15" t="s">
        <v>4</v>
      </c>
      <c r="F113" s="16"/>
      <c r="G113" s="248"/>
      <c r="H113" s="249"/>
      <c r="I113" s="250"/>
      <c r="J113" s="17" t="s">
        <v>0</v>
      </c>
      <c r="K113" s="18"/>
      <c r="L113" s="18"/>
      <c r="M113" s="19"/>
      <c r="N113" s="2"/>
      <c r="V113" s="76"/>
    </row>
    <row r="114" spans="1:22" ht="24" thickTop="1" thickBot="1">
      <c r="A114" s="266">
        <f t="shared" ref="A114" si="21">A110+1</f>
        <v>25</v>
      </c>
      <c r="B114" s="97" t="s">
        <v>337</v>
      </c>
      <c r="C114" s="97" t="s">
        <v>339</v>
      </c>
      <c r="D114" s="97" t="s">
        <v>24</v>
      </c>
      <c r="E114" s="239" t="s">
        <v>341</v>
      </c>
      <c r="F114" s="239"/>
      <c r="G114" s="239" t="s">
        <v>332</v>
      </c>
      <c r="H114" s="240"/>
      <c r="I114" s="68"/>
      <c r="J114" s="65" t="s">
        <v>2</v>
      </c>
      <c r="K114" s="66"/>
      <c r="L114" s="66"/>
      <c r="M114" s="67"/>
      <c r="N114" s="2"/>
      <c r="V114" s="76"/>
    </row>
    <row r="115" spans="1:22" ht="13.5" thickBot="1">
      <c r="A115" s="267"/>
      <c r="B115" s="12"/>
      <c r="C115" s="12"/>
      <c r="D115" s="4"/>
      <c r="E115" s="12"/>
      <c r="F115" s="12"/>
      <c r="G115" s="269"/>
      <c r="H115" s="270"/>
      <c r="I115" s="271"/>
      <c r="J115" s="63" t="s">
        <v>2</v>
      </c>
      <c r="K115" s="63"/>
      <c r="L115" s="63"/>
      <c r="M115" s="64"/>
      <c r="N115" s="2"/>
      <c r="V115" s="76"/>
    </row>
    <row r="116" spans="1:22" ht="23.25" thickBot="1">
      <c r="A116" s="267"/>
      <c r="B116" s="98" t="s">
        <v>338</v>
      </c>
      <c r="C116" s="98" t="s">
        <v>340</v>
      </c>
      <c r="D116" s="98" t="s">
        <v>23</v>
      </c>
      <c r="E116" s="272" t="s">
        <v>342</v>
      </c>
      <c r="F116" s="272"/>
      <c r="G116" s="273"/>
      <c r="H116" s="274"/>
      <c r="I116" s="275"/>
      <c r="J116" s="17" t="s">
        <v>1</v>
      </c>
      <c r="K116" s="18"/>
      <c r="L116" s="18"/>
      <c r="M116" s="19"/>
      <c r="N116" s="2"/>
      <c r="V116" s="76"/>
    </row>
    <row r="117" spans="1:22" ht="13.5" thickBot="1">
      <c r="A117" s="268"/>
      <c r="B117" s="13"/>
      <c r="C117" s="13"/>
      <c r="D117" s="14"/>
      <c r="E117" s="15" t="s">
        <v>4</v>
      </c>
      <c r="F117" s="16"/>
      <c r="G117" s="248"/>
      <c r="H117" s="249"/>
      <c r="I117" s="250"/>
      <c r="J117" s="17" t="s">
        <v>0</v>
      </c>
      <c r="K117" s="18"/>
      <c r="L117" s="18"/>
      <c r="M117" s="19"/>
      <c r="N117" s="2"/>
      <c r="V117" s="76"/>
    </row>
    <row r="118" spans="1:22" ht="24" thickTop="1" thickBot="1">
      <c r="A118" s="266">
        <f t="shared" ref="A118" si="22">A114+1</f>
        <v>26</v>
      </c>
      <c r="B118" s="97" t="s">
        <v>337</v>
      </c>
      <c r="C118" s="97" t="s">
        <v>339</v>
      </c>
      <c r="D118" s="97" t="s">
        <v>24</v>
      </c>
      <c r="E118" s="239" t="s">
        <v>341</v>
      </c>
      <c r="F118" s="239"/>
      <c r="G118" s="239" t="s">
        <v>332</v>
      </c>
      <c r="H118" s="240"/>
      <c r="I118" s="68"/>
      <c r="J118" s="65" t="s">
        <v>2</v>
      </c>
      <c r="K118" s="66"/>
      <c r="L118" s="66"/>
      <c r="M118" s="67"/>
      <c r="N118" s="2"/>
      <c r="V118" s="76"/>
    </row>
    <row r="119" spans="1:22" ht="13.5" thickBot="1">
      <c r="A119" s="267"/>
      <c r="B119" s="12"/>
      <c r="C119" s="12"/>
      <c r="D119" s="4"/>
      <c r="E119" s="12"/>
      <c r="F119" s="12"/>
      <c r="G119" s="269"/>
      <c r="H119" s="270"/>
      <c r="I119" s="271"/>
      <c r="J119" s="63" t="s">
        <v>2</v>
      </c>
      <c r="K119" s="63"/>
      <c r="L119" s="63"/>
      <c r="M119" s="64"/>
      <c r="N119" s="2"/>
      <c r="V119" s="76"/>
    </row>
    <row r="120" spans="1:22" ht="23.25" thickBot="1">
      <c r="A120" s="267"/>
      <c r="B120" s="98" t="s">
        <v>338</v>
      </c>
      <c r="C120" s="98" t="s">
        <v>340</v>
      </c>
      <c r="D120" s="98" t="s">
        <v>23</v>
      </c>
      <c r="E120" s="272" t="s">
        <v>342</v>
      </c>
      <c r="F120" s="272"/>
      <c r="G120" s="273"/>
      <c r="H120" s="274"/>
      <c r="I120" s="275"/>
      <c r="J120" s="17" t="s">
        <v>1</v>
      </c>
      <c r="K120" s="18"/>
      <c r="L120" s="18"/>
      <c r="M120" s="19"/>
      <c r="N120" s="2"/>
      <c r="V120" s="76"/>
    </row>
    <row r="121" spans="1:22" ht="13.5" thickBot="1">
      <c r="A121" s="268"/>
      <c r="B121" s="13"/>
      <c r="C121" s="13"/>
      <c r="D121" s="14"/>
      <c r="E121" s="15" t="s">
        <v>4</v>
      </c>
      <c r="F121" s="16"/>
      <c r="G121" s="248"/>
      <c r="H121" s="249"/>
      <c r="I121" s="250"/>
      <c r="J121" s="17" t="s">
        <v>0</v>
      </c>
      <c r="K121" s="18"/>
      <c r="L121" s="18"/>
      <c r="M121" s="19"/>
      <c r="N121" s="2"/>
      <c r="V121" s="76"/>
    </row>
    <row r="122" spans="1:22" ht="24" thickTop="1" thickBot="1">
      <c r="A122" s="266">
        <f t="shared" ref="A122" si="23">A118+1</f>
        <v>27</v>
      </c>
      <c r="B122" s="97" t="s">
        <v>337</v>
      </c>
      <c r="C122" s="97" t="s">
        <v>339</v>
      </c>
      <c r="D122" s="97" t="s">
        <v>24</v>
      </c>
      <c r="E122" s="239" t="s">
        <v>341</v>
      </c>
      <c r="F122" s="239"/>
      <c r="G122" s="239" t="s">
        <v>332</v>
      </c>
      <c r="H122" s="240"/>
      <c r="I122" s="68"/>
      <c r="J122" s="65" t="s">
        <v>2</v>
      </c>
      <c r="K122" s="66"/>
      <c r="L122" s="66"/>
      <c r="M122" s="67"/>
      <c r="N122" s="2"/>
      <c r="V122" s="76"/>
    </row>
    <row r="123" spans="1:22" ht="13.5" thickBot="1">
      <c r="A123" s="267"/>
      <c r="B123" s="12"/>
      <c r="C123" s="12"/>
      <c r="D123" s="4"/>
      <c r="E123" s="12"/>
      <c r="F123" s="12"/>
      <c r="G123" s="269"/>
      <c r="H123" s="270"/>
      <c r="I123" s="271"/>
      <c r="J123" s="63" t="s">
        <v>2</v>
      </c>
      <c r="K123" s="63"/>
      <c r="L123" s="63"/>
      <c r="M123" s="64"/>
      <c r="N123" s="2"/>
      <c r="V123" s="76"/>
    </row>
    <row r="124" spans="1:22" ht="23.25" thickBot="1">
      <c r="A124" s="267"/>
      <c r="B124" s="98" t="s">
        <v>338</v>
      </c>
      <c r="C124" s="98" t="s">
        <v>340</v>
      </c>
      <c r="D124" s="98" t="s">
        <v>23</v>
      </c>
      <c r="E124" s="272" t="s">
        <v>342</v>
      </c>
      <c r="F124" s="272"/>
      <c r="G124" s="273"/>
      <c r="H124" s="274"/>
      <c r="I124" s="275"/>
      <c r="J124" s="17" t="s">
        <v>1</v>
      </c>
      <c r="K124" s="18"/>
      <c r="L124" s="18"/>
      <c r="M124" s="19"/>
      <c r="N124" s="2"/>
      <c r="V124" s="76"/>
    </row>
    <row r="125" spans="1:22" ht="13.5" thickBot="1">
      <c r="A125" s="268"/>
      <c r="B125" s="13"/>
      <c r="C125" s="13"/>
      <c r="D125" s="14"/>
      <c r="E125" s="15" t="s">
        <v>4</v>
      </c>
      <c r="F125" s="16"/>
      <c r="G125" s="248"/>
      <c r="H125" s="249"/>
      <c r="I125" s="250"/>
      <c r="J125" s="17" t="s">
        <v>0</v>
      </c>
      <c r="K125" s="18"/>
      <c r="L125" s="18"/>
      <c r="M125" s="19"/>
      <c r="N125" s="2"/>
      <c r="V125" s="76"/>
    </row>
    <row r="126" spans="1:22" ht="24" thickTop="1" thickBot="1">
      <c r="A126" s="266">
        <f t="shared" ref="A126" si="24">A122+1</f>
        <v>28</v>
      </c>
      <c r="B126" s="97" t="s">
        <v>337</v>
      </c>
      <c r="C126" s="97" t="s">
        <v>339</v>
      </c>
      <c r="D126" s="97" t="s">
        <v>24</v>
      </c>
      <c r="E126" s="239" t="s">
        <v>341</v>
      </c>
      <c r="F126" s="239"/>
      <c r="G126" s="239" t="s">
        <v>332</v>
      </c>
      <c r="H126" s="240"/>
      <c r="I126" s="68"/>
      <c r="J126" s="65" t="s">
        <v>2</v>
      </c>
      <c r="K126" s="66"/>
      <c r="L126" s="66"/>
      <c r="M126" s="67"/>
      <c r="N126" s="2"/>
      <c r="V126" s="76"/>
    </row>
    <row r="127" spans="1:22" ht="13.5" thickBot="1">
      <c r="A127" s="267"/>
      <c r="B127" s="12"/>
      <c r="C127" s="12"/>
      <c r="D127" s="4"/>
      <c r="E127" s="12"/>
      <c r="F127" s="12"/>
      <c r="G127" s="269"/>
      <c r="H127" s="270"/>
      <c r="I127" s="271"/>
      <c r="J127" s="63" t="s">
        <v>2</v>
      </c>
      <c r="K127" s="63"/>
      <c r="L127" s="63"/>
      <c r="M127" s="64"/>
      <c r="N127" s="2"/>
      <c r="V127" s="76"/>
    </row>
    <row r="128" spans="1:22" ht="23.25" thickBot="1">
      <c r="A128" s="267"/>
      <c r="B128" s="98" t="s">
        <v>338</v>
      </c>
      <c r="C128" s="98" t="s">
        <v>340</v>
      </c>
      <c r="D128" s="98" t="s">
        <v>23</v>
      </c>
      <c r="E128" s="272" t="s">
        <v>342</v>
      </c>
      <c r="F128" s="272"/>
      <c r="G128" s="273"/>
      <c r="H128" s="274"/>
      <c r="I128" s="275"/>
      <c r="J128" s="17" t="s">
        <v>1</v>
      </c>
      <c r="K128" s="18"/>
      <c r="L128" s="18"/>
      <c r="M128" s="19"/>
      <c r="N128" s="2"/>
      <c r="V128" s="76"/>
    </row>
    <row r="129" spans="1:22" ht="13.5" thickBot="1">
      <c r="A129" s="268"/>
      <c r="B129" s="13"/>
      <c r="C129" s="13"/>
      <c r="D129" s="14"/>
      <c r="E129" s="15" t="s">
        <v>4</v>
      </c>
      <c r="F129" s="16"/>
      <c r="G129" s="248"/>
      <c r="H129" s="249"/>
      <c r="I129" s="250"/>
      <c r="J129" s="17" t="s">
        <v>0</v>
      </c>
      <c r="K129" s="18"/>
      <c r="L129" s="18"/>
      <c r="M129" s="19"/>
      <c r="N129" s="2"/>
      <c r="V129" s="76"/>
    </row>
    <row r="130" spans="1:22" ht="24" thickTop="1" thickBot="1">
      <c r="A130" s="266">
        <f t="shared" ref="A130" si="25">A126+1</f>
        <v>29</v>
      </c>
      <c r="B130" s="97" t="s">
        <v>337</v>
      </c>
      <c r="C130" s="97" t="s">
        <v>339</v>
      </c>
      <c r="D130" s="97" t="s">
        <v>24</v>
      </c>
      <c r="E130" s="239" t="s">
        <v>341</v>
      </c>
      <c r="F130" s="239"/>
      <c r="G130" s="239" t="s">
        <v>332</v>
      </c>
      <c r="H130" s="240"/>
      <c r="I130" s="68"/>
      <c r="J130" s="65" t="s">
        <v>2</v>
      </c>
      <c r="K130" s="66"/>
      <c r="L130" s="66"/>
      <c r="M130" s="67"/>
      <c r="N130" s="2"/>
      <c r="V130" s="76"/>
    </row>
    <row r="131" spans="1:22" ht="13.5" thickBot="1">
      <c r="A131" s="267"/>
      <c r="B131" s="12"/>
      <c r="C131" s="12"/>
      <c r="D131" s="4"/>
      <c r="E131" s="12"/>
      <c r="F131" s="12"/>
      <c r="G131" s="269"/>
      <c r="H131" s="270"/>
      <c r="I131" s="271"/>
      <c r="J131" s="63" t="s">
        <v>2</v>
      </c>
      <c r="K131" s="63"/>
      <c r="L131" s="63"/>
      <c r="M131" s="64"/>
      <c r="N131" s="2"/>
      <c r="V131" s="76"/>
    </row>
    <row r="132" spans="1:22" ht="23.25" thickBot="1">
      <c r="A132" s="267"/>
      <c r="B132" s="98" t="s">
        <v>338</v>
      </c>
      <c r="C132" s="98" t="s">
        <v>340</v>
      </c>
      <c r="D132" s="98" t="s">
        <v>23</v>
      </c>
      <c r="E132" s="272" t="s">
        <v>342</v>
      </c>
      <c r="F132" s="272"/>
      <c r="G132" s="273"/>
      <c r="H132" s="274"/>
      <c r="I132" s="275"/>
      <c r="J132" s="17" t="s">
        <v>1</v>
      </c>
      <c r="K132" s="18"/>
      <c r="L132" s="18"/>
      <c r="M132" s="19"/>
      <c r="N132" s="2"/>
      <c r="V132" s="76"/>
    </row>
    <row r="133" spans="1:22" ht="13.5" thickBot="1">
      <c r="A133" s="268"/>
      <c r="B133" s="13"/>
      <c r="C133" s="13"/>
      <c r="D133" s="14"/>
      <c r="E133" s="15" t="s">
        <v>4</v>
      </c>
      <c r="F133" s="16"/>
      <c r="G133" s="248"/>
      <c r="H133" s="249"/>
      <c r="I133" s="250"/>
      <c r="J133" s="17" t="s">
        <v>0</v>
      </c>
      <c r="K133" s="18"/>
      <c r="L133" s="18"/>
      <c r="M133" s="19"/>
      <c r="N133" s="2"/>
      <c r="V133" s="76"/>
    </row>
    <row r="134" spans="1:22" ht="24" thickTop="1" thickBot="1">
      <c r="A134" s="266">
        <f t="shared" ref="A134" si="26">A130+1</f>
        <v>30</v>
      </c>
      <c r="B134" s="97" t="s">
        <v>337</v>
      </c>
      <c r="C134" s="97" t="s">
        <v>339</v>
      </c>
      <c r="D134" s="97" t="s">
        <v>24</v>
      </c>
      <c r="E134" s="239" t="s">
        <v>341</v>
      </c>
      <c r="F134" s="239"/>
      <c r="G134" s="239" t="s">
        <v>332</v>
      </c>
      <c r="H134" s="240"/>
      <c r="I134" s="68"/>
      <c r="J134" s="65" t="s">
        <v>2</v>
      </c>
      <c r="K134" s="66"/>
      <c r="L134" s="66"/>
      <c r="M134" s="67"/>
      <c r="N134" s="2"/>
      <c r="V134" s="76"/>
    </row>
    <row r="135" spans="1:22" ht="13.5" thickBot="1">
      <c r="A135" s="267"/>
      <c r="B135" s="12"/>
      <c r="C135" s="12"/>
      <c r="D135" s="4"/>
      <c r="E135" s="12"/>
      <c r="F135" s="12"/>
      <c r="G135" s="269"/>
      <c r="H135" s="270"/>
      <c r="I135" s="271"/>
      <c r="J135" s="63" t="s">
        <v>2</v>
      </c>
      <c r="K135" s="63"/>
      <c r="L135" s="63"/>
      <c r="M135" s="64"/>
      <c r="N135" s="2"/>
      <c r="V135" s="76"/>
    </row>
    <row r="136" spans="1:22" ht="23.25" thickBot="1">
      <c r="A136" s="267"/>
      <c r="B136" s="98" t="s">
        <v>338</v>
      </c>
      <c r="C136" s="98" t="s">
        <v>340</v>
      </c>
      <c r="D136" s="98" t="s">
        <v>23</v>
      </c>
      <c r="E136" s="272" t="s">
        <v>342</v>
      </c>
      <c r="F136" s="272"/>
      <c r="G136" s="273"/>
      <c r="H136" s="274"/>
      <c r="I136" s="275"/>
      <c r="J136" s="17" t="s">
        <v>1</v>
      </c>
      <c r="K136" s="18"/>
      <c r="L136" s="18"/>
      <c r="M136" s="19"/>
      <c r="N136" s="2"/>
      <c r="V136" s="76"/>
    </row>
    <row r="137" spans="1:22" ht="13.5" thickBot="1">
      <c r="A137" s="268"/>
      <c r="B137" s="13"/>
      <c r="C137" s="13"/>
      <c r="D137" s="14"/>
      <c r="E137" s="15" t="s">
        <v>4</v>
      </c>
      <c r="F137" s="16"/>
      <c r="G137" s="248"/>
      <c r="H137" s="249"/>
      <c r="I137" s="250"/>
      <c r="J137" s="17" t="s">
        <v>0</v>
      </c>
      <c r="K137" s="18"/>
      <c r="L137" s="18"/>
      <c r="M137" s="19"/>
      <c r="N137" s="2"/>
      <c r="V137" s="76"/>
    </row>
    <row r="138" spans="1:22" ht="24" thickTop="1" thickBot="1">
      <c r="A138" s="266">
        <f t="shared" ref="A138" si="27">A134+1</f>
        <v>31</v>
      </c>
      <c r="B138" s="97" t="s">
        <v>337</v>
      </c>
      <c r="C138" s="97" t="s">
        <v>339</v>
      </c>
      <c r="D138" s="97" t="s">
        <v>24</v>
      </c>
      <c r="E138" s="239" t="s">
        <v>341</v>
      </c>
      <c r="F138" s="239"/>
      <c r="G138" s="239" t="s">
        <v>332</v>
      </c>
      <c r="H138" s="240"/>
      <c r="I138" s="68"/>
      <c r="J138" s="65" t="s">
        <v>2</v>
      </c>
      <c r="K138" s="66"/>
      <c r="L138" s="66"/>
      <c r="M138" s="67"/>
      <c r="N138" s="2"/>
      <c r="V138" s="76"/>
    </row>
    <row r="139" spans="1:22" ht="13.5" thickBot="1">
      <c r="A139" s="267"/>
      <c r="B139" s="12"/>
      <c r="C139" s="12"/>
      <c r="D139" s="4"/>
      <c r="E139" s="12"/>
      <c r="F139" s="12"/>
      <c r="G139" s="269"/>
      <c r="H139" s="270"/>
      <c r="I139" s="271"/>
      <c r="J139" s="63" t="s">
        <v>2</v>
      </c>
      <c r="K139" s="63"/>
      <c r="L139" s="63"/>
      <c r="M139" s="64"/>
      <c r="N139" s="2"/>
      <c r="V139" s="76"/>
    </row>
    <row r="140" spans="1:22" ht="23.25" thickBot="1">
      <c r="A140" s="267"/>
      <c r="B140" s="98" t="s">
        <v>338</v>
      </c>
      <c r="C140" s="98" t="s">
        <v>340</v>
      </c>
      <c r="D140" s="98" t="s">
        <v>23</v>
      </c>
      <c r="E140" s="272" t="s">
        <v>342</v>
      </c>
      <c r="F140" s="272"/>
      <c r="G140" s="273"/>
      <c r="H140" s="274"/>
      <c r="I140" s="275"/>
      <c r="J140" s="17" t="s">
        <v>1</v>
      </c>
      <c r="K140" s="18"/>
      <c r="L140" s="18"/>
      <c r="M140" s="19"/>
      <c r="N140" s="2"/>
      <c r="V140" s="76"/>
    </row>
    <row r="141" spans="1:22" ht="13.5" thickBot="1">
      <c r="A141" s="268"/>
      <c r="B141" s="13"/>
      <c r="C141" s="13"/>
      <c r="D141" s="14"/>
      <c r="E141" s="15" t="s">
        <v>4</v>
      </c>
      <c r="F141" s="16"/>
      <c r="G141" s="248"/>
      <c r="H141" s="249"/>
      <c r="I141" s="250"/>
      <c r="J141" s="17" t="s">
        <v>0</v>
      </c>
      <c r="K141" s="18"/>
      <c r="L141" s="18"/>
      <c r="M141" s="19"/>
      <c r="N141" s="2"/>
      <c r="V141" s="76"/>
    </row>
    <row r="142" spans="1:22" ht="24" thickTop="1" thickBot="1">
      <c r="A142" s="266">
        <f t="shared" ref="A142" si="28">A138+1</f>
        <v>32</v>
      </c>
      <c r="B142" s="97" t="s">
        <v>337</v>
      </c>
      <c r="C142" s="97" t="s">
        <v>339</v>
      </c>
      <c r="D142" s="97" t="s">
        <v>24</v>
      </c>
      <c r="E142" s="239" t="s">
        <v>341</v>
      </c>
      <c r="F142" s="239"/>
      <c r="G142" s="239" t="s">
        <v>332</v>
      </c>
      <c r="H142" s="240"/>
      <c r="I142" s="68"/>
      <c r="J142" s="65" t="s">
        <v>2</v>
      </c>
      <c r="K142" s="66"/>
      <c r="L142" s="66"/>
      <c r="M142" s="67"/>
      <c r="N142" s="2"/>
      <c r="V142" s="76"/>
    </row>
    <row r="143" spans="1:22" ht="13.5" thickBot="1">
      <c r="A143" s="267"/>
      <c r="B143" s="12"/>
      <c r="C143" s="12"/>
      <c r="D143" s="4"/>
      <c r="E143" s="12"/>
      <c r="F143" s="12"/>
      <c r="G143" s="269"/>
      <c r="H143" s="270"/>
      <c r="I143" s="271"/>
      <c r="J143" s="63" t="s">
        <v>2</v>
      </c>
      <c r="K143" s="63"/>
      <c r="L143" s="63"/>
      <c r="M143" s="64"/>
      <c r="N143" s="2"/>
      <c r="V143" s="76"/>
    </row>
    <row r="144" spans="1:22" ht="23.25" thickBot="1">
      <c r="A144" s="267"/>
      <c r="B144" s="98" t="s">
        <v>338</v>
      </c>
      <c r="C144" s="98" t="s">
        <v>340</v>
      </c>
      <c r="D144" s="98" t="s">
        <v>23</v>
      </c>
      <c r="E144" s="272" t="s">
        <v>342</v>
      </c>
      <c r="F144" s="272"/>
      <c r="G144" s="273"/>
      <c r="H144" s="274"/>
      <c r="I144" s="275"/>
      <c r="J144" s="17" t="s">
        <v>1</v>
      </c>
      <c r="K144" s="18"/>
      <c r="L144" s="18"/>
      <c r="M144" s="19"/>
      <c r="N144" s="2"/>
      <c r="V144" s="76"/>
    </row>
    <row r="145" spans="1:22" ht="13.5" thickBot="1">
      <c r="A145" s="268"/>
      <c r="B145" s="13"/>
      <c r="C145" s="13"/>
      <c r="D145" s="14"/>
      <c r="E145" s="15" t="s">
        <v>4</v>
      </c>
      <c r="F145" s="16"/>
      <c r="G145" s="248"/>
      <c r="H145" s="249"/>
      <c r="I145" s="250"/>
      <c r="J145" s="17" t="s">
        <v>0</v>
      </c>
      <c r="K145" s="18"/>
      <c r="L145" s="18"/>
      <c r="M145" s="19"/>
      <c r="N145" s="2"/>
      <c r="V145" s="76"/>
    </row>
    <row r="146" spans="1:22" ht="24" thickTop="1" thickBot="1">
      <c r="A146" s="266">
        <f t="shared" ref="A146" si="29">A142+1</f>
        <v>33</v>
      </c>
      <c r="B146" s="97" t="s">
        <v>337</v>
      </c>
      <c r="C146" s="97" t="s">
        <v>339</v>
      </c>
      <c r="D146" s="97" t="s">
        <v>24</v>
      </c>
      <c r="E146" s="239" t="s">
        <v>341</v>
      </c>
      <c r="F146" s="239"/>
      <c r="G146" s="239" t="s">
        <v>332</v>
      </c>
      <c r="H146" s="240"/>
      <c r="I146" s="68"/>
      <c r="J146" s="65" t="s">
        <v>2</v>
      </c>
      <c r="K146" s="66"/>
      <c r="L146" s="66"/>
      <c r="M146" s="67"/>
      <c r="N146" s="2"/>
      <c r="V146" s="76"/>
    </row>
    <row r="147" spans="1:22" ht="13.5" thickBot="1">
      <c r="A147" s="267"/>
      <c r="B147" s="12"/>
      <c r="C147" s="12"/>
      <c r="D147" s="4"/>
      <c r="E147" s="12"/>
      <c r="F147" s="12"/>
      <c r="G147" s="269"/>
      <c r="H147" s="270"/>
      <c r="I147" s="271"/>
      <c r="J147" s="63" t="s">
        <v>2</v>
      </c>
      <c r="K147" s="63"/>
      <c r="L147" s="63"/>
      <c r="M147" s="64"/>
      <c r="N147" s="2"/>
      <c r="V147" s="76"/>
    </row>
    <row r="148" spans="1:22" ht="23.25" thickBot="1">
      <c r="A148" s="267"/>
      <c r="B148" s="98" t="s">
        <v>338</v>
      </c>
      <c r="C148" s="98" t="s">
        <v>340</v>
      </c>
      <c r="D148" s="98" t="s">
        <v>23</v>
      </c>
      <c r="E148" s="272" t="s">
        <v>342</v>
      </c>
      <c r="F148" s="272"/>
      <c r="G148" s="273"/>
      <c r="H148" s="274"/>
      <c r="I148" s="275"/>
      <c r="J148" s="17" t="s">
        <v>1</v>
      </c>
      <c r="K148" s="18"/>
      <c r="L148" s="18"/>
      <c r="M148" s="19"/>
      <c r="N148" s="2"/>
      <c r="V148" s="76"/>
    </row>
    <row r="149" spans="1:22" ht="13.5" thickBot="1">
      <c r="A149" s="268"/>
      <c r="B149" s="13"/>
      <c r="C149" s="13"/>
      <c r="D149" s="14"/>
      <c r="E149" s="15" t="s">
        <v>4</v>
      </c>
      <c r="F149" s="16"/>
      <c r="G149" s="248"/>
      <c r="H149" s="249"/>
      <c r="I149" s="250"/>
      <c r="J149" s="17" t="s">
        <v>0</v>
      </c>
      <c r="K149" s="18"/>
      <c r="L149" s="18"/>
      <c r="M149" s="19"/>
      <c r="N149" s="2"/>
      <c r="V149" s="76"/>
    </row>
    <row r="150" spans="1:22" ht="24" thickTop="1" thickBot="1">
      <c r="A150" s="266">
        <f t="shared" ref="A150" si="30">A146+1</f>
        <v>34</v>
      </c>
      <c r="B150" s="97" t="s">
        <v>337</v>
      </c>
      <c r="C150" s="97" t="s">
        <v>339</v>
      </c>
      <c r="D150" s="97" t="s">
        <v>24</v>
      </c>
      <c r="E150" s="239" t="s">
        <v>341</v>
      </c>
      <c r="F150" s="239"/>
      <c r="G150" s="239" t="s">
        <v>332</v>
      </c>
      <c r="H150" s="240"/>
      <c r="I150" s="68"/>
      <c r="J150" s="65" t="s">
        <v>2</v>
      </c>
      <c r="K150" s="66"/>
      <c r="L150" s="66"/>
      <c r="M150" s="67"/>
      <c r="N150" s="2"/>
      <c r="V150" s="76"/>
    </row>
    <row r="151" spans="1:22" ht="13.5" thickBot="1">
      <c r="A151" s="267"/>
      <c r="B151" s="12"/>
      <c r="C151" s="12"/>
      <c r="D151" s="4"/>
      <c r="E151" s="12"/>
      <c r="F151" s="12"/>
      <c r="G151" s="269"/>
      <c r="H151" s="270"/>
      <c r="I151" s="271"/>
      <c r="J151" s="63" t="s">
        <v>2</v>
      </c>
      <c r="K151" s="63"/>
      <c r="L151" s="63"/>
      <c r="M151" s="64"/>
      <c r="N151" s="2"/>
      <c r="V151" s="76"/>
    </row>
    <row r="152" spans="1:22" ht="23.25" thickBot="1">
      <c r="A152" s="267"/>
      <c r="B152" s="98" t="s">
        <v>338</v>
      </c>
      <c r="C152" s="98" t="s">
        <v>340</v>
      </c>
      <c r="D152" s="98" t="s">
        <v>23</v>
      </c>
      <c r="E152" s="272" t="s">
        <v>342</v>
      </c>
      <c r="F152" s="272"/>
      <c r="G152" s="273"/>
      <c r="H152" s="274"/>
      <c r="I152" s="275"/>
      <c r="J152" s="17" t="s">
        <v>1</v>
      </c>
      <c r="K152" s="18"/>
      <c r="L152" s="18"/>
      <c r="M152" s="19"/>
      <c r="N152" s="2"/>
      <c r="V152" s="76"/>
    </row>
    <row r="153" spans="1:22" ht="13.5" thickBot="1">
      <c r="A153" s="268"/>
      <c r="B153" s="13"/>
      <c r="C153" s="13"/>
      <c r="D153" s="14"/>
      <c r="E153" s="15" t="s">
        <v>4</v>
      </c>
      <c r="F153" s="16"/>
      <c r="G153" s="248"/>
      <c r="H153" s="249"/>
      <c r="I153" s="250"/>
      <c r="J153" s="17" t="s">
        <v>0</v>
      </c>
      <c r="K153" s="18"/>
      <c r="L153" s="18"/>
      <c r="M153" s="19"/>
      <c r="N153" s="2"/>
      <c r="V153" s="76"/>
    </row>
    <row r="154" spans="1:22" ht="24" thickTop="1" thickBot="1">
      <c r="A154" s="266">
        <f t="shared" ref="A154" si="31">A150+1</f>
        <v>35</v>
      </c>
      <c r="B154" s="97" t="s">
        <v>337</v>
      </c>
      <c r="C154" s="97" t="s">
        <v>339</v>
      </c>
      <c r="D154" s="97" t="s">
        <v>24</v>
      </c>
      <c r="E154" s="239" t="s">
        <v>341</v>
      </c>
      <c r="F154" s="239"/>
      <c r="G154" s="239" t="s">
        <v>332</v>
      </c>
      <c r="H154" s="240"/>
      <c r="I154" s="68"/>
      <c r="J154" s="65" t="s">
        <v>2</v>
      </c>
      <c r="K154" s="66"/>
      <c r="L154" s="66"/>
      <c r="M154" s="67"/>
      <c r="N154" s="2"/>
      <c r="V154" s="76"/>
    </row>
    <row r="155" spans="1:22" ht="13.5" thickBot="1">
      <c r="A155" s="267"/>
      <c r="B155" s="12"/>
      <c r="C155" s="12"/>
      <c r="D155" s="4"/>
      <c r="E155" s="12"/>
      <c r="F155" s="12"/>
      <c r="G155" s="269"/>
      <c r="H155" s="270"/>
      <c r="I155" s="271"/>
      <c r="J155" s="63" t="s">
        <v>2</v>
      </c>
      <c r="K155" s="63"/>
      <c r="L155" s="63"/>
      <c r="M155" s="64"/>
      <c r="N155" s="2"/>
      <c r="V155" s="76"/>
    </row>
    <row r="156" spans="1:22" ht="23.25" thickBot="1">
      <c r="A156" s="267"/>
      <c r="B156" s="98" t="s">
        <v>338</v>
      </c>
      <c r="C156" s="98" t="s">
        <v>340</v>
      </c>
      <c r="D156" s="98" t="s">
        <v>23</v>
      </c>
      <c r="E156" s="272" t="s">
        <v>342</v>
      </c>
      <c r="F156" s="272"/>
      <c r="G156" s="273"/>
      <c r="H156" s="274"/>
      <c r="I156" s="275"/>
      <c r="J156" s="17" t="s">
        <v>1</v>
      </c>
      <c r="K156" s="18"/>
      <c r="L156" s="18"/>
      <c r="M156" s="19"/>
      <c r="N156" s="2"/>
      <c r="V156" s="76"/>
    </row>
    <row r="157" spans="1:22" ht="13.5" thickBot="1">
      <c r="A157" s="268"/>
      <c r="B157" s="13"/>
      <c r="C157" s="13"/>
      <c r="D157" s="14"/>
      <c r="E157" s="15" t="s">
        <v>4</v>
      </c>
      <c r="F157" s="16"/>
      <c r="G157" s="248"/>
      <c r="H157" s="249"/>
      <c r="I157" s="250"/>
      <c r="J157" s="17" t="s">
        <v>0</v>
      </c>
      <c r="K157" s="18"/>
      <c r="L157" s="18"/>
      <c r="M157" s="19"/>
      <c r="N157" s="2"/>
      <c r="V157" s="76"/>
    </row>
    <row r="158" spans="1:22" ht="24" thickTop="1" thickBot="1">
      <c r="A158" s="266">
        <f t="shared" ref="A158" si="32">A154+1</f>
        <v>36</v>
      </c>
      <c r="B158" s="97" t="s">
        <v>337</v>
      </c>
      <c r="C158" s="97" t="s">
        <v>339</v>
      </c>
      <c r="D158" s="97" t="s">
        <v>24</v>
      </c>
      <c r="E158" s="239" t="s">
        <v>341</v>
      </c>
      <c r="F158" s="239"/>
      <c r="G158" s="239" t="s">
        <v>332</v>
      </c>
      <c r="H158" s="240"/>
      <c r="I158" s="68"/>
      <c r="J158" s="65" t="s">
        <v>2</v>
      </c>
      <c r="K158" s="66"/>
      <c r="L158" s="66"/>
      <c r="M158" s="67"/>
      <c r="N158" s="2"/>
      <c r="V158" s="76"/>
    </row>
    <row r="159" spans="1:22" ht="13.5" thickBot="1">
      <c r="A159" s="267"/>
      <c r="B159" s="12"/>
      <c r="C159" s="12"/>
      <c r="D159" s="4"/>
      <c r="E159" s="12"/>
      <c r="F159" s="12"/>
      <c r="G159" s="269"/>
      <c r="H159" s="270"/>
      <c r="I159" s="271"/>
      <c r="J159" s="63" t="s">
        <v>2</v>
      </c>
      <c r="K159" s="63"/>
      <c r="L159" s="63"/>
      <c r="M159" s="64"/>
      <c r="N159" s="2"/>
      <c r="V159" s="76"/>
    </row>
    <row r="160" spans="1:22" ht="23.25" thickBot="1">
      <c r="A160" s="267"/>
      <c r="B160" s="98" t="s">
        <v>338</v>
      </c>
      <c r="C160" s="98" t="s">
        <v>340</v>
      </c>
      <c r="D160" s="98" t="s">
        <v>23</v>
      </c>
      <c r="E160" s="272" t="s">
        <v>342</v>
      </c>
      <c r="F160" s="272"/>
      <c r="G160" s="273"/>
      <c r="H160" s="274"/>
      <c r="I160" s="275"/>
      <c r="J160" s="17" t="s">
        <v>1</v>
      </c>
      <c r="K160" s="18"/>
      <c r="L160" s="18"/>
      <c r="M160" s="19"/>
      <c r="N160" s="2"/>
      <c r="V160" s="76"/>
    </row>
    <row r="161" spans="1:22" ht="13.5" thickBot="1">
      <c r="A161" s="268"/>
      <c r="B161" s="13"/>
      <c r="C161" s="13"/>
      <c r="D161" s="14"/>
      <c r="E161" s="15" t="s">
        <v>4</v>
      </c>
      <c r="F161" s="16"/>
      <c r="G161" s="248"/>
      <c r="H161" s="249"/>
      <c r="I161" s="250"/>
      <c r="J161" s="17" t="s">
        <v>0</v>
      </c>
      <c r="K161" s="18"/>
      <c r="L161" s="18"/>
      <c r="M161" s="19"/>
      <c r="N161" s="2"/>
      <c r="V161" s="76"/>
    </row>
    <row r="162" spans="1:22" ht="24" thickTop="1" thickBot="1">
      <c r="A162" s="266">
        <f t="shared" ref="A162" si="33">A158+1</f>
        <v>37</v>
      </c>
      <c r="B162" s="97" t="s">
        <v>337</v>
      </c>
      <c r="C162" s="97" t="s">
        <v>339</v>
      </c>
      <c r="D162" s="97" t="s">
        <v>24</v>
      </c>
      <c r="E162" s="239" t="s">
        <v>341</v>
      </c>
      <c r="F162" s="239"/>
      <c r="G162" s="239" t="s">
        <v>332</v>
      </c>
      <c r="H162" s="240"/>
      <c r="I162" s="68"/>
      <c r="J162" s="65" t="s">
        <v>2</v>
      </c>
      <c r="K162" s="66"/>
      <c r="L162" s="66"/>
      <c r="M162" s="67"/>
      <c r="N162" s="2"/>
      <c r="V162" s="76"/>
    </row>
    <row r="163" spans="1:22" ht="13.5" thickBot="1">
      <c r="A163" s="267"/>
      <c r="B163" s="12"/>
      <c r="C163" s="12"/>
      <c r="D163" s="4"/>
      <c r="E163" s="12"/>
      <c r="F163" s="12"/>
      <c r="G163" s="269"/>
      <c r="H163" s="270"/>
      <c r="I163" s="271"/>
      <c r="J163" s="63" t="s">
        <v>2</v>
      </c>
      <c r="K163" s="63"/>
      <c r="L163" s="63"/>
      <c r="M163" s="64"/>
      <c r="N163" s="2"/>
      <c r="V163" s="76"/>
    </row>
    <row r="164" spans="1:22" ht="23.25" thickBot="1">
      <c r="A164" s="267"/>
      <c r="B164" s="98" t="s">
        <v>338</v>
      </c>
      <c r="C164" s="98" t="s">
        <v>340</v>
      </c>
      <c r="D164" s="98" t="s">
        <v>23</v>
      </c>
      <c r="E164" s="272" t="s">
        <v>342</v>
      </c>
      <c r="F164" s="272"/>
      <c r="G164" s="273"/>
      <c r="H164" s="274"/>
      <c r="I164" s="275"/>
      <c r="J164" s="17" t="s">
        <v>1</v>
      </c>
      <c r="K164" s="18"/>
      <c r="L164" s="18"/>
      <c r="M164" s="19"/>
      <c r="N164" s="2"/>
      <c r="V164" s="76"/>
    </row>
    <row r="165" spans="1:22" ht="13.5" thickBot="1">
      <c r="A165" s="268"/>
      <c r="B165" s="13"/>
      <c r="C165" s="13"/>
      <c r="D165" s="14"/>
      <c r="E165" s="15" t="s">
        <v>4</v>
      </c>
      <c r="F165" s="16"/>
      <c r="G165" s="248"/>
      <c r="H165" s="249"/>
      <c r="I165" s="250"/>
      <c r="J165" s="17" t="s">
        <v>0</v>
      </c>
      <c r="K165" s="18"/>
      <c r="L165" s="18"/>
      <c r="M165" s="19"/>
      <c r="N165" s="2"/>
      <c r="V165" s="76"/>
    </row>
    <row r="166" spans="1:22" ht="24" thickTop="1" thickBot="1">
      <c r="A166" s="266">
        <f t="shared" ref="A166" si="34">A162+1</f>
        <v>38</v>
      </c>
      <c r="B166" s="97" t="s">
        <v>337</v>
      </c>
      <c r="C166" s="97" t="s">
        <v>339</v>
      </c>
      <c r="D166" s="97" t="s">
        <v>24</v>
      </c>
      <c r="E166" s="239" t="s">
        <v>341</v>
      </c>
      <c r="F166" s="239"/>
      <c r="G166" s="239" t="s">
        <v>332</v>
      </c>
      <c r="H166" s="240"/>
      <c r="I166" s="68"/>
      <c r="J166" s="65" t="s">
        <v>2</v>
      </c>
      <c r="K166" s="66"/>
      <c r="L166" s="66"/>
      <c r="M166" s="67"/>
      <c r="N166" s="2"/>
      <c r="V166" s="76"/>
    </row>
    <row r="167" spans="1:22" ht="13.5" thickBot="1">
      <c r="A167" s="267"/>
      <c r="B167" s="12"/>
      <c r="C167" s="12"/>
      <c r="D167" s="4"/>
      <c r="E167" s="12"/>
      <c r="F167" s="12"/>
      <c r="G167" s="269"/>
      <c r="H167" s="270"/>
      <c r="I167" s="271"/>
      <c r="J167" s="63" t="s">
        <v>2</v>
      </c>
      <c r="K167" s="63"/>
      <c r="L167" s="63"/>
      <c r="M167" s="64"/>
      <c r="N167" s="2"/>
      <c r="V167" s="76"/>
    </row>
    <row r="168" spans="1:22" ht="23.25" thickBot="1">
      <c r="A168" s="267"/>
      <c r="B168" s="98" t="s">
        <v>338</v>
      </c>
      <c r="C168" s="98" t="s">
        <v>340</v>
      </c>
      <c r="D168" s="98" t="s">
        <v>23</v>
      </c>
      <c r="E168" s="272" t="s">
        <v>342</v>
      </c>
      <c r="F168" s="272"/>
      <c r="G168" s="273"/>
      <c r="H168" s="274"/>
      <c r="I168" s="275"/>
      <c r="J168" s="17" t="s">
        <v>1</v>
      </c>
      <c r="K168" s="18"/>
      <c r="L168" s="18"/>
      <c r="M168" s="19"/>
      <c r="N168" s="2"/>
      <c r="V168" s="76"/>
    </row>
    <row r="169" spans="1:22" ht="13.5" thickBot="1">
      <c r="A169" s="268"/>
      <c r="B169" s="13"/>
      <c r="C169" s="13"/>
      <c r="D169" s="14"/>
      <c r="E169" s="15" t="s">
        <v>4</v>
      </c>
      <c r="F169" s="16"/>
      <c r="G169" s="248"/>
      <c r="H169" s="249"/>
      <c r="I169" s="250"/>
      <c r="J169" s="17" t="s">
        <v>0</v>
      </c>
      <c r="K169" s="18"/>
      <c r="L169" s="18"/>
      <c r="M169" s="19"/>
      <c r="N169" s="2"/>
      <c r="V169" s="76"/>
    </row>
    <row r="170" spans="1:22" ht="24" thickTop="1" thickBot="1">
      <c r="A170" s="266">
        <f t="shared" ref="A170" si="35">A166+1</f>
        <v>39</v>
      </c>
      <c r="B170" s="97" t="s">
        <v>337</v>
      </c>
      <c r="C170" s="97" t="s">
        <v>339</v>
      </c>
      <c r="D170" s="97" t="s">
        <v>24</v>
      </c>
      <c r="E170" s="239" t="s">
        <v>341</v>
      </c>
      <c r="F170" s="239"/>
      <c r="G170" s="239" t="s">
        <v>332</v>
      </c>
      <c r="H170" s="240"/>
      <c r="I170" s="68"/>
      <c r="J170" s="65" t="s">
        <v>2</v>
      </c>
      <c r="K170" s="66"/>
      <c r="L170" s="66"/>
      <c r="M170" s="67"/>
      <c r="N170" s="2"/>
      <c r="V170" s="76"/>
    </row>
    <row r="171" spans="1:22" ht="13.5" thickBot="1">
      <c r="A171" s="267"/>
      <c r="B171" s="12"/>
      <c r="C171" s="12"/>
      <c r="D171" s="4"/>
      <c r="E171" s="12"/>
      <c r="F171" s="12"/>
      <c r="G171" s="269"/>
      <c r="H171" s="270"/>
      <c r="I171" s="271"/>
      <c r="J171" s="63" t="s">
        <v>2</v>
      </c>
      <c r="K171" s="63"/>
      <c r="L171" s="63"/>
      <c r="M171" s="64"/>
      <c r="N171" s="2"/>
      <c r="V171" s="76"/>
    </row>
    <row r="172" spans="1:22" ht="23.25" thickBot="1">
      <c r="A172" s="267"/>
      <c r="B172" s="98" t="s">
        <v>338</v>
      </c>
      <c r="C172" s="98" t="s">
        <v>340</v>
      </c>
      <c r="D172" s="98" t="s">
        <v>23</v>
      </c>
      <c r="E172" s="272" t="s">
        <v>342</v>
      </c>
      <c r="F172" s="272"/>
      <c r="G172" s="273"/>
      <c r="H172" s="274"/>
      <c r="I172" s="275"/>
      <c r="J172" s="17" t="s">
        <v>1</v>
      </c>
      <c r="K172" s="18"/>
      <c r="L172" s="18"/>
      <c r="M172" s="19"/>
      <c r="N172" s="2"/>
      <c r="V172" s="76"/>
    </row>
    <row r="173" spans="1:22" ht="13.5" thickBot="1">
      <c r="A173" s="268"/>
      <c r="B173" s="13"/>
      <c r="C173" s="13"/>
      <c r="D173" s="14"/>
      <c r="E173" s="15" t="s">
        <v>4</v>
      </c>
      <c r="F173" s="16"/>
      <c r="G173" s="248"/>
      <c r="H173" s="249"/>
      <c r="I173" s="250"/>
      <c r="J173" s="17" t="s">
        <v>0</v>
      </c>
      <c r="K173" s="18"/>
      <c r="L173" s="18"/>
      <c r="M173" s="19"/>
      <c r="N173" s="2"/>
      <c r="V173" s="76"/>
    </row>
    <row r="174" spans="1:22" ht="24" thickTop="1" thickBot="1">
      <c r="A174" s="266">
        <f t="shared" ref="A174" si="36">A170+1</f>
        <v>40</v>
      </c>
      <c r="B174" s="97" t="s">
        <v>337</v>
      </c>
      <c r="C174" s="97" t="s">
        <v>339</v>
      </c>
      <c r="D174" s="97" t="s">
        <v>24</v>
      </c>
      <c r="E174" s="239" t="s">
        <v>341</v>
      </c>
      <c r="F174" s="239"/>
      <c r="G174" s="239" t="s">
        <v>332</v>
      </c>
      <c r="H174" s="240"/>
      <c r="I174" s="68"/>
      <c r="J174" s="65" t="s">
        <v>2</v>
      </c>
      <c r="K174" s="66"/>
      <c r="L174" s="66"/>
      <c r="M174" s="67"/>
      <c r="N174" s="2"/>
      <c r="V174" s="76"/>
    </row>
    <row r="175" spans="1:22" ht="13.5" thickBot="1">
      <c r="A175" s="267"/>
      <c r="B175" s="12"/>
      <c r="C175" s="12"/>
      <c r="D175" s="4"/>
      <c r="E175" s="12"/>
      <c r="F175" s="12"/>
      <c r="G175" s="269"/>
      <c r="H175" s="270"/>
      <c r="I175" s="271"/>
      <c r="J175" s="63" t="s">
        <v>2</v>
      </c>
      <c r="K175" s="63"/>
      <c r="L175" s="63"/>
      <c r="M175" s="64"/>
      <c r="N175" s="2"/>
      <c r="V175" s="76"/>
    </row>
    <row r="176" spans="1:22" ht="23.25" thickBot="1">
      <c r="A176" s="267"/>
      <c r="B176" s="98" t="s">
        <v>338</v>
      </c>
      <c r="C176" s="98" t="s">
        <v>340</v>
      </c>
      <c r="D176" s="98" t="s">
        <v>23</v>
      </c>
      <c r="E176" s="272" t="s">
        <v>342</v>
      </c>
      <c r="F176" s="272"/>
      <c r="G176" s="273"/>
      <c r="H176" s="274"/>
      <c r="I176" s="275"/>
      <c r="J176" s="17" t="s">
        <v>1</v>
      </c>
      <c r="K176" s="18"/>
      <c r="L176" s="18"/>
      <c r="M176" s="19"/>
      <c r="N176" s="2"/>
      <c r="V176" s="76"/>
    </row>
    <row r="177" spans="1:22" ht="13.5" thickBot="1">
      <c r="A177" s="268"/>
      <c r="B177" s="13"/>
      <c r="C177" s="13"/>
      <c r="D177" s="14"/>
      <c r="E177" s="15" t="s">
        <v>4</v>
      </c>
      <c r="F177" s="16"/>
      <c r="G177" s="248"/>
      <c r="H177" s="249"/>
      <c r="I177" s="250"/>
      <c r="J177" s="17" t="s">
        <v>0</v>
      </c>
      <c r="K177" s="18"/>
      <c r="L177" s="18"/>
      <c r="M177" s="19"/>
      <c r="N177" s="2"/>
      <c r="V177" s="76"/>
    </row>
    <row r="178" spans="1:22" ht="24" thickTop="1" thickBot="1">
      <c r="A178" s="266">
        <f t="shared" ref="A178" si="37">A174+1</f>
        <v>41</v>
      </c>
      <c r="B178" s="97" t="s">
        <v>337</v>
      </c>
      <c r="C178" s="97" t="s">
        <v>339</v>
      </c>
      <c r="D178" s="97" t="s">
        <v>24</v>
      </c>
      <c r="E178" s="239" t="s">
        <v>341</v>
      </c>
      <c r="F178" s="239"/>
      <c r="G178" s="239" t="s">
        <v>332</v>
      </c>
      <c r="H178" s="240"/>
      <c r="I178" s="68"/>
      <c r="J178" s="65" t="s">
        <v>2</v>
      </c>
      <c r="K178" s="66"/>
      <c r="L178" s="66"/>
      <c r="M178" s="67"/>
      <c r="N178" s="2"/>
      <c r="V178" s="76"/>
    </row>
    <row r="179" spans="1:22" ht="13.5" thickBot="1">
      <c r="A179" s="267"/>
      <c r="B179" s="12"/>
      <c r="C179" s="12"/>
      <c r="D179" s="4"/>
      <c r="E179" s="12"/>
      <c r="F179" s="12"/>
      <c r="G179" s="269"/>
      <c r="H179" s="270"/>
      <c r="I179" s="271"/>
      <c r="J179" s="63" t="s">
        <v>2</v>
      </c>
      <c r="K179" s="63"/>
      <c r="L179" s="63"/>
      <c r="M179" s="64"/>
      <c r="N179" s="2"/>
      <c r="V179" s="76">
        <v>0</v>
      </c>
    </row>
    <row r="180" spans="1:22" ht="23.25" thickBot="1">
      <c r="A180" s="267"/>
      <c r="B180" s="98" t="s">
        <v>338</v>
      </c>
      <c r="C180" s="98" t="s">
        <v>340</v>
      </c>
      <c r="D180" s="98" t="s">
        <v>23</v>
      </c>
      <c r="E180" s="272" t="s">
        <v>342</v>
      </c>
      <c r="F180" s="272"/>
      <c r="G180" s="273"/>
      <c r="H180" s="274"/>
      <c r="I180" s="275"/>
      <c r="J180" s="17" t="s">
        <v>1</v>
      </c>
      <c r="K180" s="18"/>
      <c r="L180" s="18"/>
      <c r="M180" s="19"/>
      <c r="N180" s="2"/>
      <c r="V180" s="76"/>
    </row>
    <row r="181" spans="1:22" ht="13.5" thickBot="1">
      <c r="A181" s="268"/>
      <c r="B181" s="13"/>
      <c r="C181" s="13"/>
      <c r="D181" s="14"/>
      <c r="E181" s="15" t="s">
        <v>4</v>
      </c>
      <c r="F181" s="16"/>
      <c r="G181" s="248"/>
      <c r="H181" s="249"/>
      <c r="I181" s="250"/>
      <c r="J181" s="17" t="s">
        <v>0</v>
      </c>
      <c r="K181" s="18"/>
      <c r="L181" s="18"/>
      <c r="M181" s="19"/>
      <c r="N181" s="2"/>
      <c r="V181" s="76"/>
    </row>
    <row r="182" spans="1:22" ht="24" thickTop="1" thickBot="1">
      <c r="A182" s="266">
        <f t="shared" ref="A182" si="38">A178+1</f>
        <v>42</v>
      </c>
      <c r="B182" s="97" t="s">
        <v>337</v>
      </c>
      <c r="C182" s="97" t="s">
        <v>339</v>
      </c>
      <c r="D182" s="97" t="s">
        <v>24</v>
      </c>
      <c r="E182" s="239" t="s">
        <v>341</v>
      </c>
      <c r="F182" s="239"/>
      <c r="G182" s="239" t="s">
        <v>332</v>
      </c>
      <c r="H182" s="240"/>
      <c r="I182" s="68"/>
      <c r="J182" s="65" t="s">
        <v>2</v>
      </c>
      <c r="K182" s="66"/>
      <c r="L182" s="66"/>
      <c r="M182" s="67"/>
      <c r="N182" s="2"/>
      <c r="V182" s="76"/>
    </row>
    <row r="183" spans="1:22" ht="13.5" thickBot="1">
      <c r="A183" s="267"/>
      <c r="B183" s="12"/>
      <c r="C183" s="12"/>
      <c r="D183" s="4"/>
      <c r="E183" s="12"/>
      <c r="F183" s="12"/>
      <c r="G183" s="269"/>
      <c r="H183" s="270"/>
      <c r="I183" s="271"/>
      <c r="J183" s="63" t="s">
        <v>2</v>
      </c>
      <c r="K183" s="63"/>
      <c r="L183" s="63"/>
      <c r="M183" s="64"/>
      <c r="N183" s="2"/>
      <c r="V183" s="76">
        <v>0</v>
      </c>
    </row>
    <row r="184" spans="1:22" ht="23.25" thickBot="1">
      <c r="A184" s="267"/>
      <c r="B184" s="98" t="s">
        <v>338</v>
      </c>
      <c r="C184" s="98" t="s">
        <v>340</v>
      </c>
      <c r="D184" s="98" t="s">
        <v>23</v>
      </c>
      <c r="E184" s="272" t="s">
        <v>342</v>
      </c>
      <c r="F184" s="272"/>
      <c r="G184" s="273"/>
      <c r="H184" s="274"/>
      <c r="I184" s="275"/>
      <c r="J184" s="17" t="s">
        <v>1</v>
      </c>
      <c r="K184" s="18"/>
      <c r="L184" s="18"/>
      <c r="M184" s="19"/>
      <c r="N184" s="2"/>
      <c r="V184" s="76"/>
    </row>
    <row r="185" spans="1:22" ht="13.5" thickBot="1">
      <c r="A185" s="268"/>
      <c r="B185" s="13"/>
      <c r="C185" s="13"/>
      <c r="D185" s="14"/>
      <c r="E185" s="15" t="s">
        <v>4</v>
      </c>
      <c r="F185" s="16"/>
      <c r="G185" s="248"/>
      <c r="H185" s="249"/>
      <c r="I185" s="250"/>
      <c r="J185" s="17" t="s">
        <v>0</v>
      </c>
      <c r="K185" s="18"/>
      <c r="L185" s="18"/>
      <c r="M185" s="19"/>
      <c r="N185" s="2"/>
      <c r="V185" s="76"/>
    </row>
    <row r="186" spans="1:22" ht="24" thickTop="1" thickBot="1">
      <c r="A186" s="266">
        <f t="shared" ref="A186" si="39">A182+1</f>
        <v>43</v>
      </c>
      <c r="B186" s="97" t="s">
        <v>337</v>
      </c>
      <c r="C186" s="97" t="s">
        <v>339</v>
      </c>
      <c r="D186" s="97" t="s">
        <v>24</v>
      </c>
      <c r="E186" s="239" t="s">
        <v>341</v>
      </c>
      <c r="F186" s="239"/>
      <c r="G186" s="239" t="s">
        <v>332</v>
      </c>
      <c r="H186" s="240"/>
      <c r="I186" s="68"/>
      <c r="J186" s="65" t="s">
        <v>2</v>
      </c>
      <c r="K186" s="66"/>
      <c r="L186" s="66"/>
      <c r="M186" s="67"/>
      <c r="N186" s="2"/>
      <c r="V186" s="76"/>
    </row>
    <row r="187" spans="1:22" ht="13.5" thickBot="1">
      <c r="A187" s="267"/>
      <c r="B187" s="12"/>
      <c r="C187" s="12"/>
      <c r="D187" s="4"/>
      <c r="E187" s="12"/>
      <c r="F187" s="12"/>
      <c r="G187" s="269"/>
      <c r="H187" s="270"/>
      <c r="I187" s="271"/>
      <c r="J187" s="63" t="s">
        <v>2</v>
      </c>
      <c r="K187" s="63"/>
      <c r="L187" s="63"/>
      <c r="M187" s="64"/>
      <c r="N187" s="2"/>
      <c r="V187" s="76">
        <v>0</v>
      </c>
    </row>
    <row r="188" spans="1:22" ht="23.25" thickBot="1">
      <c r="A188" s="267"/>
      <c r="B188" s="98" t="s">
        <v>338</v>
      </c>
      <c r="C188" s="98" t="s">
        <v>340</v>
      </c>
      <c r="D188" s="98" t="s">
        <v>23</v>
      </c>
      <c r="E188" s="272" t="s">
        <v>342</v>
      </c>
      <c r="F188" s="272"/>
      <c r="G188" s="273"/>
      <c r="H188" s="274"/>
      <c r="I188" s="275"/>
      <c r="J188" s="17" t="s">
        <v>1</v>
      </c>
      <c r="K188" s="18"/>
      <c r="L188" s="18"/>
      <c r="M188" s="19"/>
      <c r="N188" s="2"/>
      <c r="V188" s="76"/>
    </row>
    <row r="189" spans="1:22" ht="13.5" thickBot="1">
      <c r="A189" s="268"/>
      <c r="B189" s="13"/>
      <c r="C189" s="13"/>
      <c r="D189" s="14"/>
      <c r="E189" s="15" t="s">
        <v>4</v>
      </c>
      <c r="F189" s="16"/>
      <c r="G189" s="248"/>
      <c r="H189" s="249"/>
      <c r="I189" s="250"/>
      <c r="J189" s="17" t="s">
        <v>0</v>
      </c>
      <c r="K189" s="18"/>
      <c r="L189" s="18"/>
      <c r="M189" s="19"/>
      <c r="N189" s="2"/>
      <c r="V189" s="76"/>
    </row>
    <row r="190" spans="1:22" ht="24" thickTop="1" thickBot="1">
      <c r="A190" s="266">
        <f t="shared" ref="A190" si="40">A186+1</f>
        <v>44</v>
      </c>
      <c r="B190" s="97" t="s">
        <v>337</v>
      </c>
      <c r="C190" s="97" t="s">
        <v>339</v>
      </c>
      <c r="D190" s="97" t="s">
        <v>24</v>
      </c>
      <c r="E190" s="239" t="s">
        <v>341</v>
      </c>
      <c r="F190" s="239"/>
      <c r="G190" s="239" t="s">
        <v>332</v>
      </c>
      <c r="H190" s="240"/>
      <c r="I190" s="68"/>
      <c r="J190" s="65" t="s">
        <v>2</v>
      </c>
      <c r="K190" s="66"/>
      <c r="L190" s="66"/>
      <c r="M190" s="67"/>
      <c r="N190" s="2"/>
      <c r="V190" s="76"/>
    </row>
    <row r="191" spans="1:22" ht="13.5" thickBot="1">
      <c r="A191" s="267"/>
      <c r="B191" s="12"/>
      <c r="C191" s="12"/>
      <c r="D191" s="4"/>
      <c r="E191" s="12"/>
      <c r="F191" s="12"/>
      <c r="G191" s="269"/>
      <c r="H191" s="270"/>
      <c r="I191" s="271"/>
      <c r="J191" s="63" t="s">
        <v>2</v>
      </c>
      <c r="K191" s="63"/>
      <c r="L191" s="63"/>
      <c r="M191" s="64"/>
      <c r="N191" s="2"/>
      <c r="V191" s="76">
        <v>0</v>
      </c>
    </row>
    <row r="192" spans="1:22" ht="23.25" thickBot="1">
      <c r="A192" s="267"/>
      <c r="B192" s="98" t="s">
        <v>338</v>
      </c>
      <c r="C192" s="98" t="s">
        <v>340</v>
      </c>
      <c r="D192" s="98" t="s">
        <v>23</v>
      </c>
      <c r="E192" s="272" t="s">
        <v>342</v>
      </c>
      <c r="F192" s="272"/>
      <c r="G192" s="273"/>
      <c r="H192" s="274"/>
      <c r="I192" s="275"/>
      <c r="J192" s="17" t="s">
        <v>1</v>
      </c>
      <c r="K192" s="18"/>
      <c r="L192" s="18"/>
      <c r="M192" s="19"/>
      <c r="N192" s="2"/>
      <c r="V192" s="76"/>
    </row>
    <row r="193" spans="1:22" ht="13.5" thickBot="1">
      <c r="A193" s="268"/>
      <c r="B193" s="13"/>
      <c r="C193" s="13"/>
      <c r="D193" s="14"/>
      <c r="E193" s="15" t="s">
        <v>4</v>
      </c>
      <c r="F193" s="16"/>
      <c r="G193" s="248"/>
      <c r="H193" s="249"/>
      <c r="I193" s="250"/>
      <c r="J193" s="17" t="s">
        <v>0</v>
      </c>
      <c r="K193" s="18"/>
      <c r="L193" s="18"/>
      <c r="M193" s="19"/>
      <c r="N193" s="2"/>
      <c r="V193" s="76"/>
    </row>
    <row r="194" spans="1:22" ht="24" thickTop="1" thickBot="1">
      <c r="A194" s="266">
        <f t="shared" ref="A194" si="41">A190+1</f>
        <v>45</v>
      </c>
      <c r="B194" s="97" t="s">
        <v>337</v>
      </c>
      <c r="C194" s="97" t="s">
        <v>339</v>
      </c>
      <c r="D194" s="97" t="s">
        <v>24</v>
      </c>
      <c r="E194" s="239" t="s">
        <v>341</v>
      </c>
      <c r="F194" s="239"/>
      <c r="G194" s="239" t="s">
        <v>332</v>
      </c>
      <c r="H194" s="240"/>
      <c r="I194" s="68"/>
      <c r="J194" s="65" t="s">
        <v>2</v>
      </c>
      <c r="K194" s="66"/>
      <c r="L194" s="66"/>
      <c r="M194" s="67"/>
      <c r="N194" s="2"/>
      <c r="V194" s="76"/>
    </row>
    <row r="195" spans="1:22" ht="13.5" thickBot="1">
      <c r="A195" s="267"/>
      <c r="B195" s="12"/>
      <c r="C195" s="12"/>
      <c r="D195" s="4"/>
      <c r="E195" s="12"/>
      <c r="F195" s="12"/>
      <c r="G195" s="269"/>
      <c r="H195" s="270"/>
      <c r="I195" s="271"/>
      <c r="J195" s="63" t="s">
        <v>2</v>
      </c>
      <c r="K195" s="63"/>
      <c r="L195" s="63"/>
      <c r="M195" s="64"/>
      <c r="N195" s="2"/>
      <c r="V195" s="76">
        <v>0</v>
      </c>
    </row>
    <row r="196" spans="1:22" ht="23.25" thickBot="1">
      <c r="A196" s="267"/>
      <c r="B196" s="98" t="s">
        <v>338</v>
      </c>
      <c r="C196" s="98" t="s">
        <v>340</v>
      </c>
      <c r="D196" s="98" t="s">
        <v>23</v>
      </c>
      <c r="E196" s="272" t="s">
        <v>342</v>
      </c>
      <c r="F196" s="272"/>
      <c r="G196" s="273"/>
      <c r="H196" s="274"/>
      <c r="I196" s="275"/>
      <c r="J196" s="17" t="s">
        <v>1</v>
      </c>
      <c r="K196" s="18"/>
      <c r="L196" s="18"/>
      <c r="M196" s="19"/>
      <c r="N196" s="2"/>
      <c r="V196" s="76"/>
    </row>
    <row r="197" spans="1:22" ht="13.5" thickBot="1">
      <c r="A197" s="268"/>
      <c r="B197" s="13"/>
      <c r="C197" s="13"/>
      <c r="D197" s="14"/>
      <c r="E197" s="15" t="s">
        <v>4</v>
      </c>
      <c r="F197" s="16"/>
      <c r="G197" s="248"/>
      <c r="H197" s="249"/>
      <c r="I197" s="250"/>
      <c r="J197" s="17" t="s">
        <v>0</v>
      </c>
      <c r="K197" s="18"/>
      <c r="L197" s="18"/>
      <c r="M197" s="19"/>
      <c r="N197" s="2"/>
      <c r="V197" s="76"/>
    </row>
    <row r="198" spans="1:22" ht="24" thickTop="1" thickBot="1">
      <c r="A198" s="266">
        <f t="shared" ref="A198" si="42">A194+1</f>
        <v>46</v>
      </c>
      <c r="B198" s="97" t="s">
        <v>337</v>
      </c>
      <c r="C198" s="97" t="s">
        <v>339</v>
      </c>
      <c r="D198" s="97" t="s">
        <v>24</v>
      </c>
      <c r="E198" s="239" t="s">
        <v>341</v>
      </c>
      <c r="F198" s="239"/>
      <c r="G198" s="239" t="s">
        <v>332</v>
      </c>
      <c r="H198" s="240"/>
      <c r="I198" s="68"/>
      <c r="J198" s="65" t="s">
        <v>2</v>
      </c>
      <c r="K198" s="66"/>
      <c r="L198" s="66"/>
      <c r="M198" s="67"/>
      <c r="N198" s="2"/>
      <c r="V198" s="76"/>
    </row>
    <row r="199" spans="1:22" ht="13.5" thickBot="1">
      <c r="A199" s="267"/>
      <c r="B199" s="12"/>
      <c r="C199" s="12"/>
      <c r="D199" s="4"/>
      <c r="E199" s="12"/>
      <c r="F199" s="12"/>
      <c r="G199" s="269"/>
      <c r="H199" s="270"/>
      <c r="I199" s="271"/>
      <c r="J199" s="63" t="s">
        <v>2</v>
      </c>
      <c r="K199" s="63"/>
      <c r="L199" s="63"/>
      <c r="M199" s="64"/>
      <c r="N199" s="2"/>
      <c r="V199" s="76">
        <v>0</v>
      </c>
    </row>
    <row r="200" spans="1:22" ht="23.25" thickBot="1">
      <c r="A200" s="267"/>
      <c r="B200" s="98" t="s">
        <v>338</v>
      </c>
      <c r="C200" s="98" t="s">
        <v>340</v>
      </c>
      <c r="D200" s="98" t="s">
        <v>23</v>
      </c>
      <c r="E200" s="272" t="s">
        <v>342</v>
      </c>
      <c r="F200" s="272"/>
      <c r="G200" s="273"/>
      <c r="H200" s="274"/>
      <c r="I200" s="275"/>
      <c r="J200" s="17" t="s">
        <v>1</v>
      </c>
      <c r="K200" s="18"/>
      <c r="L200" s="18"/>
      <c r="M200" s="19"/>
      <c r="N200" s="2"/>
      <c r="V200" s="76"/>
    </row>
    <row r="201" spans="1:22" ht="13.5" thickBot="1">
      <c r="A201" s="268"/>
      <c r="B201" s="13"/>
      <c r="C201" s="13"/>
      <c r="D201" s="14"/>
      <c r="E201" s="15" t="s">
        <v>4</v>
      </c>
      <c r="F201" s="16"/>
      <c r="G201" s="248"/>
      <c r="H201" s="249"/>
      <c r="I201" s="250"/>
      <c r="J201" s="17" t="s">
        <v>0</v>
      </c>
      <c r="K201" s="18"/>
      <c r="L201" s="18"/>
      <c r="M201" s="19"/>
      <c r="N201" s="2"/>
      <c r="V201" s="76"/>
    </row>
    <row r="202" spans="1:22" ht="24" thickTop="1" thickBot="1">
      <c r="A202" s="266">
        <f t="shared" ref="A202" si="43">A198+1</f>
        <v>47</v>
      </c>
      <c r="B202" s="97" t="s">
        <v>337</v>
      </c>
      <c r="C202" s="97" t="s">
        <v>339</v>
      </c>
      <c r="D202" s="97" t="s">
        <v>24</v>
      </c>
      <c r="E202" s="239" t="s">
        <v>341</v>
      </c>
      <c r="F202" s="239"/>
      <c r="G202" s="239" t="s">
        <v>332</v>
      </c>
      <c r="H202" s="240"/>
      <c r="I202" s="68"/>
      <c r="J202" s="65" t="s">
        <v>2</v>
      </c>
      <c r="K202" s="66"/>
      <c r="L202" s="66"/>
      <c r="M202" s="67"/>
      <c r="N202" s="2"/>
      <c r="V202" s="76"/>
    </row>
    <row r="203" spans="1:22" ht="13.5" thickBot="1">
      <c r="A203" s="267"/>
      <c r="B203" s="12"/>
      <c r="C203" s="12"/>
      <c r="D203" s="4"/>
      <c r="E203" s="12"/>
      <c r="F203" s="12"/>
      <c r="G203" s="269"/>
      <c r="H203" s="270"/>
      <c r="I203" s="271"/>
      <c r="J203" s="63" t="s">
        <v>2</v>
      </c>
      <c r="K203" s="63"/>
      <c r="L203" s="63"/>
      <c r="M203" s="64"/>
      <c r="N203" s="2"/>
      <c r="V203" s="76">
        <v>0</v>
      </c>
    </row>
    <row r="204" spans="1:22" ht="23.25" thickBot="1">
      <c r="A204" s="267"/>
      <c r="B204" s="98" t="s">
        <v>338</v>
      </c>
      <c r="C204" s="98" t="s">
        <v>340</v>
      </c>
      <c r="D204" s="98" t="s">
        <v>23</v>
      </c>
      <c r="E204" s="272" t="s">
        <v>342</v>
      </c>
      <c r="F204" s="272"/>
      <c r="G204" s="273"/>
      <c r="H204" s="274"/>
      <c r="I204" s="275"/>
      <c r="J204" s="17" t="s">
        <v>1</v>
      </c>
      <c r="K204" s="18"/>
      <c r="L204" s="18"/>
      <c r="M204" s="19"/>
      <c r="N204" s="2"/>
      <c r="V204" s="76"/>
    </row>
    <row r="205" spans="1:22" ht="13.5" thickBot="1">
      <c r="A205" s="268"/>
      <c r="B205" s="13"/>
      <c r="C205" s="13"/>
      <c r="D205" s="14"/>
      <c r="E205" s="15" t="s">
        <v>4</v>
      </c>
      <c r="F205" s="16"/>
      <c r="G205" s="248"/>
      <c r="H205" s="249"/>
      <c r="I205" s="250"/>
      <c r="J205" s="17" t="s">
        <v>0</v>
      </c>
      <c r="K205" s="18"/>
      <c r="L205" s="18"/>
      <c r="M205" s="19"/>
      <c r="N205" s="2"/>
      <c r="V205" s="76"/>
    </row>
    <row r="206" spans="1:22" ht="24" thickTop="1" thickBot="1">
      <c r="A206" s="266">
        <f t="shared" ref="A206" si="44">A202+1</f>
        <v>48</v>
      </c>
      <c r="B206" s="97" t="s">
        <v>337</v>
      </c>
      <c r="C206" s="97" t="s">
        <v>339</v>
      </c>
      <c r="D206" s="97" t="s">
        <v>24</v>
      </c>
      <c r="E206" s="239" t="s">
        <v>341</v>
      </c>
      <c r="F206" s="239"/>
      <c r="G206" s="239" t="s">
        <v>332</v>
      </c>
      <c r="H206" s="240"/>
      <c r="I206" s="68"/>
      <c r="J206" s="65" t="s">
        <v>2</v>
      </c>
      <c r="K206" s="66"/>
      <c r="L206" s="66"/>
      <c r="M206" s="67"/>
      <c r="N206" s="2"/>
      <c r="V206" s="76"/>
    </row>
    <row r="207" spans="1:22" ht="13.5" thickBot="1">
      <c r="A207" s="267"/>
      <c r="B207" s="12"/>
      <c r="C207" s="12"/>
      <c r="D207" s="4"/>
      <c r="E207" s="12"/>
      <c r="F207" s="12"/>
      <c r="G207" s="269"/>
      <c r="H207" s="270"/>
      <c r="I207" s="271"/>
      <c r="J207" s="63" t="s">
        <v>2</v>
      </c>
      <c r="K207" s="63"/>
      <c r="L207" s="63"/>
      <c r="M207" s="64"/>
      <c r="N207" s="2"/>
      <c r="V207" s="76">
        <v>0</v>
      </c>
    </row>
    <row r="208" spans="1:22" ht="23.25" thickBot="1">
      <c r="A208" s="267"/>
      <c r="B208" s="98" t="s">
        <v>338</v>
      </c>
      <c r="C208" s="98" t="s">
        <v>340</v>
      </c>
      <c r="D208" s="98" t="s">
        <v>23</v>
      </c>
      <c r="E208" s="272" t="s">
        <v>342</v>
      </c>
      <c r="F208" s="272"/>
      <c r="G208" s="273"/>
      <c r="H208" s="274"/>
      <c r="I208" s="275"/>
      <c r="J208" s="17" t="s">
        <v>1</v>
      </c>
      <c r="K208" s="18"/>
      <c r="L208" s="18"/>
      <c r="M208" s="19"/>
      <c r="N208" s="2"/>
      <c r="V208" s="76"/>
    </row>
    <row r="209" spans="1:22" ht="13.5" thickBot="1">
      <c r="A209" s="268"/>
      <c r="B209" s="13"/>
      <c r="C209" s="13"/>
      <c r="D209" s="14"/>
      <c r="E209" s="15" t="s">
        <v>4</v>
      </c>
      <c r="F209" s="16"/>
      <c r="G209" s="248"/>
      <c r="H209" s="249"/>
      <c r="I209" s="250"/>
      <c r="J209" s="17" t="s">
        <v>0</v>
      </c>
      <c r="K209" s="18"/>
      <c r="L209" s="18"/>
      <c r="M209" s="19"/>
      <c r="N209" s="2"/>
      <c r="V209" s="76"/>
    </row>
    <row r="210" spans="1:22" ht="24" thickTop="1" thickBot="1">
      <c r="A210" s="266">
        <f t="shared" ref="A210" si="45">A206+1</f>
        <v>49</v>
      </c>
      <c r="B210" s="97" t="s">
        <v>337</v>
      </c>
      <c r="C210" s="97" t="s">
        <v>339</v>
      </c>
      <c r="D210" s="97" t="s">
        <v>24</v>
      </c>
      <c r="E210" s="239" t="s">
        <v>341</v>
      </c>
      <c r="F210" s="239"/>
      <c r="G210" s="239" t="s">
        <v>332</v>
      </c>
      <c r="H210" s="240"/>
      <c r="I210" s="68"/>
      <c r="J210" s="65" t="s">
        <v>2</v>
      </c>
      <c r="K210" s="66"/>
      <c r="L210" s="66"/>
      <c r="M210" s="67"/>
      <c r="N210" s="2"/>
      <c r="V210" s="76"/>
    </row>
    <row r="211" spans="1:22" ht="13.5" thickBot="1">
      <c r="A211" s="267"/>
      <c r="B211" s="12"/>
      <c r="C211" s="12"/>
      <c r="D211" s="4"/>
      <c r="E211" s="12"/>
      <c r="F211" s="12"/>
      <c r="G211" s="269"/>
      <c r="H211" s="270"/>
      <c r="I211" s="271"/>
      <c r="J211" s="63" t="s">
        <v>2</v>
      </c>
      <c r="K211" s="63"/>
      <c r="L211" s="63"/>
      <c r="M211" s="64"/>
      <c r="N211" s="2"/>
      <c r="V211" s="76">
        <v>0</v>
      </c>
    </row>
    <row r="212" spans="1:22" ht="23.25" thickBot="1">
      <c r="A212" s="267"/>
      <c r="B212" s="98" t="s">
        <v>338</v>
      </c>
      <c r="C212" s="98" t="s">
        <v>340</v>
      </c>
      <c r="D212" s="98" t="s">
        <v>23</v>
      </c>
      <c r="E212" s="272" t="s">
        <v>342</v>
      </c>
      <c r="F212" s="272"/>
      <c r="G212" s="273"/>
      <c r="H212" s="274"/>
      <c r="I212" s="275"/>
      <c r="J212" s="17" t="s">
        <v>1</v>
      </c>
      <c r="K212" s="18"/>
      <c r="L212" s="18"/>
      <c r="M212" s="19"/>
      <c r="N212" s="2"/>
      <c r="V212" s="76"/>
    </row>
    <row r="213" spans="1:22" ht="13.5" thickBot="1">
      <c r="A213" s="268"/>
      <c r="B213" s="13"/>
      <c r="C213" s="13"/>
      <c r="D213" s="14"/>
      <c r="E213" s="15" t="s">
        <v>4</v>
      </c>
      <c r="F213" s="16"/>
      <c r="G213" s="248"/>
      <c r="H213" s="249"/>
      <c r="I213" s="250"/>
      <c r="J213" s="17" t="s">
        <v>0</v>
      </c>
      <c r="K213" s="18"/>
      <c r="L213" s="18"/>
      <c r="M213" s="19"/>
      <c r="N213" s="2"/>
      <c r="V213" s="76"/>
    </row>
    <row r="214" spans="1:22" ht="24" thickTop="1" thickBot="1">
      <c r="A214" s="266">
        <f t="shared" ref="A214" si="46">A210+1</f>
        <v>50</v>
      </c>
      <c r="B214" s="97" t="s">
        <v>337</v>
      </c>
      <c r="C214" s="97" t="s">
        <v>339</v>
      </c>
      <c r="D214" s="97" t="s">
        <v>24</v>
      </c>
      <c r="E214" s="239" t="s">
        <v>341</v>
      </c>
      <c r="F214" s="239"/>
      <c r="G214" s="239" t="s">
        <v>332</v>
      </c>
      <c r="H214" s="240"/>
      <c r="I214" s="68"/>
      <c r="J214" s="65" t="s">
        <v>2</v>
      </c>
      <c r="K214" s="66"/>
      <c r="L214" s="66"/>
      <c r="M214" s="67"/>
      <c r="N214" s="2"/>
      <c r="V214" s="76"/>
    </row>
    <row r="215" spans="1:22" ht="13.5" thickBot="1">
      <c r="A215" s="267"/>
      <c r="B215" s="12"/>
      <c r="C215" s="12"/>
      <c r="D215" s="4"/>
      <c r="E215" s="12"/>
      <c r="F215" s="12"/>
      <c r="G215" s="269"/>
      <c r="H215" s="270"/>
      <c r="I215" s="271"/>
      <c r="J215" s="63" t="s">
        <v>2</v>
      </c>
      <c r="K215" s="63"/>
      <c r="L215" s="63"/>
      <c r="M215" s="64"/>
      <c r="N215" s="2"/>
      <c r="V215" s="76">
        <v>0</v>
      </c>
    </row>
    <row r="216" spans="1:22" ht="23.25" thickBot="1">
      <c r="A216" s="267"/>
      <c r="B216" s="98" t="s">
        <v>338</v>
      </c>
      <c r="C216" s="98" t="s">
        <v>340</v>
      </c>
      <c r="D216" s="98" t="s">
        <v>23</v>
      </c>
      <c r="E216" s="272" t="s">
        <v>342</v>
      </c>
      <c r="F216" s="272"/>
      <c r="G216" s="273"/>
      <c r="H216" s="274"/>
      <c r="I216" s="275"/>
      <c r="J216" s="17" t="s">
        <v>1</v>
      </c>
      <c r="K216" s="18"/>
      <c r="L216" s="18"/>
      <c r="M216" s="19"/>
      <c r="N216" s="2"/>
      <c r="V216" s="76"/>
    </row>
    <row r="217" spans="1:22" ht="13.5" thickBot="1">
      <c r="A217" s="268"/>
      <c r="B217" s="13"/>
      <c r="C217" s="13"/>
      <c r="D217" s="14"/>
      <c r="E217" s="15" t="s">
        <v>4</v>
      </c>
      <c r="F217" s="16"/>
      <c r="G217" s="248"/>
      <c r="H217" s="249"/>
      <c r="I217" s="250"/>
      <c r="J217" s="17" t="s">
        <v>0</v>
      </c>
      <c r="K217" s="18"/>
      <c r="L217" s="18"/>
      <c r="M217" s="19"/>
      <c r="N217" s="2"/>
      <c r="V217" s="76"/>
    </row>
    <row r="218" spans="1:22" ht="24" thickTop="1" thickBot="1">
      <c r="A218" s="266">
        <f t="shared" ref="A218" si="47">A214+1</f>
        <v>51</v>
      </c>
      <c r="B218" s="97" t="s">
        <v>337</v>
      </c>
      <c r="C218" s="97" t="s">
        <v>339</v>
      </c>
      <c r="D218" s="97" t="s">
        <v>24</v>
      </c>
      <c r="E218" s="239" t="s">
        <v>341</v>
      </c>
      <c r="F218" s="239"/>
      <c r="G218" s="239" t="s">
        <v>332</v>
      </c>
      <c r="H218" s="240"/>
      <c r="I218" s="68"/>
      <c r="J218" s="65" t="s">
        <v>2</v>
      </c>
      <c r="K218" s="66"/>
      <c r="L218" s="66"/>
      <c r="M218" s="67"/>
      <c r="N218" s="2"/>
      <c r="V218" s="76"/>
    </row>
    <row r="219" spans="1:22" ht="13.5" thickBot="1">
      <c r="A219" s="267"/>
      <c r="B219" s="12"/>
      <c r="C219" s="12"/>
      <c r="D219" s="4"/>
      <c r="E219" s="12"/>
      <c r="F219" s="12"/>
      <c r="G219" s="269"/>
      <c r="H219" s="270"/>
      <c r="I219" s="271"/>
      <c r="J219" s="63" t="s">
        <v>2</v>
      </c>
      <c r="K219" s="63"/>
      <c r="L219" s="63"/>
      <c r="M219" s="64"/>
      <c r="N219" s="2"/>
      <c r="V219" s="76">
        <v>0</v>
      </c>
    </row>
    <row r="220" spans="1:22" ht="23.25" thickBot="1">
      <c r="A220" s="267"/>
      <c r="B220" s="98" t="s">
        <v>338</v>
      </c>
      <c r="C220" s="98" t="s">
        <v>340</v>
      </c>
      <c r="D220" s="98" t="s">
        <v>23</v>
      </c>
      <c r="E220" s="272" t="s">
        <v>342</v>
      </c>
      <c r="F220" s="272"/>
      <c r="G220" s="273"/>
      <c r="H220" s="274"/>
      <c r="I220" s="275"/>
      <c r="J220" s="17" t="s">
        <v>1</v>
      </c>
      <c r="K220" s="18"/>
      <c r="L220" s="18"/>
      <c r="M220" s="19"/>
      <c r="N220" s="2"/>
      <c r="V220" s="76"/>
    </row>
    <row r="221" spans="1:22" ht="13.5" thickBot="1">
      <c r="A221" s="268"/>
      <c r="B221" s="13"/>
      <c r="C221" s="13"/>
      <c r="D221" s="14"/>
      <c r="E221" s="15" t="s">
        <v>4</v>
      </c>
      <c r="F221" s="16"/>
      <c r="G221" s="248"/>
      <c r="H221" s="249"/>
      <c r="I221" s="250"/>
      <c r="J221" s="17" t="s">
        <v>0</v>
      </c>
      <c r="K221" s="18"/>
      <c r="L221" s="18"/>
      <c r="M221" s="19"/>
      <c r="N221" s="2"/>
      <c r="V221" s="76"/>
    </row>
    <row r="222" spans="1:22" ht="24" thickTop="1" thickBot="1">
      <c r="A222" s="266">
        <f t="shared" ref="A222" si="48">A218+1</f>
        <v>52</v>
      </c>
      <c r="B222" s="97" t="s">
        <v>337</v>
      </c>
      <c r="C222" s="97" t="s">
        <v>339</v>
      </c>
      <c r="D222" s="97" t="s">
        <v>24</v>
      </c>
      <c r="E222" s="239" t="s">
        <v>341</v>
      </c>
      <c r="F222" s="239"/>
      <c r="G222" s="239" t="s">
        <v>332</v>
      </c>
      <c r="H222" s="240"/>
      <c r="I222" s="68"/>
      <c r="J222" s="65" t="s">
        <v>2</v>
      </c>
      <c r="K222" s="66"/>
      <c r="L222" s="66"/>
      <c r="M222" s="67"/>
      <c r="N222" s="2"/>
      <c r="V222" s="76"/>
    </row>
    <row r="223" spans="1:22" ht="13.5" thickBot="1">
      <c r="A223" s="267"/>
      <c r="B223" s="12"/>
      <c r="C223" s="12"/>
      <c r="D223" s="4"/>
      <c r="E223" s="12"/>
      <c r="F223" s="12"/>
      <c r="G223" s="269"/>
      <c r="H223" s="270"/>
      <c r="I223" s="271"/>
      <c r="J223" s="63" t="s">
        <v>2</v>
      </c>
      <c r="K223" s="63"/>
      <c r="L223" s="63"/>
      <c r="M223" s="64"/>
      <c r="N223" s="2"/>
      <c r="V223" s="76">
        <v>0</v>
      </c>
    </row>
    <row r="224" spans="1:22" ht="23.25" thickBot="1">
      <c r="A224" s="267"/>
      <c r="B224" s="98" t="s">
        <v>338</v>
      </c>
      <c r="C224" s="98" t="s">
        <v>340</v>
      </c>
      <c r="D224" s="98" t="s">
        <v>23</v>
      </c>
      <c r="E224" s="272" t="s">
        <v>342</v>
      </c>
      <c r="F224" s="272"/>
      <c r="G224" s="273"/>
      <c r="H224" s="274"/>
      <c r="I224" s="275"/>
      <c r="J224" s="17" t="s">
        <v>1</v>
      </c>
      <c r="K224" s="18"/>
      <c r="L224" s="18"/>
      <c r="M224" s="19"/>
      <c r="N224" s="2"/>
      <c r="V224" s="76"/>
    </row>
    <row r="225" spans="1:22" ht="13.5" thickBot="1">
      <c r="A225" s="268"/>
      <c r="B225" s="13"/>
      <c r="C225" s="13"/>
      <c r="D225" s="14"/>
      <c r="E225" s="15" t="s">
        <v>4</v>
      </c>
      <c r="F225" s="16"/>
      <c r="G225" s="248"/>
      <c r="H225" s="249"/>
      <c r="I225" s="250"/>
      <c r="J225" s="17" t="s">
        <v>0</v>
      </c>
      <c r="K225" s="18"/>
      <c r="L225" s="18"/>
      <c r="M225" s="19"/>
      <c r="N225" s="2"/>
      <c r="V225" s="76"/>
    </row>
    <row r="226" spans="1:22" ht="24" thickTop="1" thickBot="1">
      <c r="A226" s="266">
        <f t="shared" ref="A226" si="49">A222+1</f>
        <v>53</v>
      </c>
      <c r="B226" s="97" t="s">
        <v>337</v>
      </c>
      <c r="C226" s="97" t="s">
        <v>339</v>
      </c>
      <c r="D226" s="97" t="s">
        <v>24</v>
      </c>
      <c r="E226" s="239" t="s">
        <v>341</v>
      </c>
      <c r="F226" s="239"/>
      <c r="G226" s="239" t="s">
        <v>332</v>
      </c>
      <c r="H226" s="240"/>
      <c r="I226" s="68"/>
      <c r="J226" s="65" t="s">
        <v>2</v>
      </c>
      <c r="K226" s="66"/>
      <c r="L226" s="66"/>
      <c r="M226" s="67"/>
      <c r="N226" s="2"/>
      <c r="V226" s="76"/>
    </row>
    <row r="227" spans="1:22" ht="13.5" thickBot="1">
      <c r="A227" s="267"/>
      <c r="B227" s="12"/>
      <c r="C227" s="12"/>
      <c r="D227" s="4"/>
      <c r="E227" s="12"/>
      <c r="F227" s="12"/>
      <c r="G227" s="269"/>
      <c r="H227" s="270"/>
      <c r="I227" s="271"/>
      <c r="J227" s="63" t="s">
        <v>2</v>
      </c>
      <c r="K227" s="63"/>
      <c r="L227" s="63"/>
      <c r="M227" s="64"/>
      <c r="N227" s="2"/>
      <c r="V227" s="76">
        <v>0</v>
      </c>
    </row>
    <row r="228" spans="1:22" ht="23.25" thickBot="1">
      <c r="A228" s="267"/>
      <c r="B228" s="98" t="s">
        <v>338</v>
      </c>
      <c r="C228" s="98" t="s">
        <v>340</v>
      </c>
      <c r="D228" s="98" t="s">
        <v>23</v>
      </c>
      <c r="E228" s="272" t="s">
        <v>342</v>
      </c>
      <c r="F228" s="272"/>
      <c r="G228" s="273"/>
      <c r="H228" s="274"/>
      <c r="I228" s="275"/>
      <c r="J228" s="17" t="s">
        <v>1</v>
      </c>
      <c r="K228" s="18"/>
      <c r="L228" s="18"/>
      <c r="M228" s="19"/>
      <c r="N228" s="2"/>
      <c r="V228" s="76"/>
    </row>
    <row r="229" spans="1:22" ht="13.5" thickBot="1">
      <c r="A229" s="268"/>
      <c r="B229" s="13"/>
      <c r="C229" s="13"/>
      <c r="D229" s="14"/>
      <c r="E229" s="15" t="s">
        <v>4</v>
      </c>
      <c r="F229" s="16"/>
      <c r="G229" s="248"/>
      <c r="H229" s="249"/>
      <c r="I229" s="250"/>
      <c r="J229" s="17" t="s">
        <v>0</v>
      </c>
      <c r="K229" s="18"/>
      <c r="L229" s="18"/>
      <c r="M229" s="19"/>
      <c r="N229" s="2"/>
      <c r="V229" s="76"/>
    </row>
    <row r="230" spans="1:22" ht="24" thickTop="1" thickBot="1">
      <c r="A230" s="266">
        <f t="shared" ref="A230" si="50">A226+1</f>
        <v>54</v>
      </c>
      <c r="B230" s="97" t="s">
        <v>337</v>
      </c>
      <c r="C230" s="97" t="s">
        <v>339</v>
      </c>
      <c r="D230" s="97" t="s">
        <v>24</v>
      </c>
      <c r="E230" s="239" t="s">
        <v>341</v>
      </c>
      <c r="F230" s="239"/>
      <c r="G230" s="239" t="s">
        <v>332</v>
      </c>
      <c r="H230" s="240"/>
      <c r="I230" s="68"/>
      <c r="J230" s="65" t="s">
        <v>2</v>
      </c>
      <c r="K230" s="66"/>
      <c r="L230" s="66"/>
      <c r="M230" s="67"/>
      <c r="N230" s="2"/>
      <c r="V230" s="76"/>
    </row>
    <row r="231" spans="1:22" ht="13.5" thickBot="1">
      <c r="A231" s="267"/>
      <c r="B231" s="12"/>
      <c r="C231" s="12"/>
      <c r="D231" s="4"/>
      <c r="E231" s="12"/>
      <c r="F231" s="12"/>
      <c r="G231" s="269"/>
      <c r="H231" s="270"/>
      <c r="I231" s="271"/>
      <c r="J231" s="63" t="s">
        <v>2</v>
      </c>
      <c r="K231" s="63"/>
      <c r="L231" s="63"/>
      <c r="M231" s="64"/>
      <c r="N231" s="2"/>
      <c r="V231" s="76">
        <v>0</v>
      </c>
    </row>
    <row r="232" spans="1:22" ht="23.25" thickBot="1">
      <c r="A232" s="267"/>
      <c r="B232" s="98" t="s">
        <v>338</v>
      </c>
      <c r="C232" s="98" t="s">
        <v>340</v>
      </c>
      <c r="D232" s="98" t="s">
        <v>23</v>
      </c>
      <c r="E232" s="272" t="s">
        <v>342</v>
      </c>
      <c r="F232" s="272"/>
      <c r="G232" s="273"/>
      <c r="H232" s="274"/>
      <c r="I232" s="275"/>
      <c r="J232" s="17" t="s">
        <v>1</v>
      </c>
      <c r="K232" s="18"/>
      <c r="L232" s="18"/>
      <c r="M232" s="19"/>
      <c r="N232" s="2"/>
      <c r="V232" s="76"/>
    </row>
    <row r="233" spans="1:22" ht="13.5" thickBot="1">
      <c r="A233" s="268"/>
      <c r="B233" s="13"/>
      <c r="C233" s="13"/>
      <c r="D233" s="14"/>
      <c r="E233" s="15" t="s">
        <v>4</v>
      </c>
      <c r="F233" s="16"/>
      <c r="G233" s="248"/>
      <c r="H233" s="249"/>
      <c r="I233" s="250"/>
      <c r="J233" s="17" t="s">
        <v>0</v>
      </c>
      <c r="K233" s="18"/>
      <c r="L233" s="18"/>
      <c r="M233" s="19"/>
      <c r="N233" s="2"/>
      <c r="V233" s="76"/>
    </row>
    <row r="234" spans="1:22" ht="24" thickTop="1" thickBot="1">
      <c r="A234" s="266">
        <f t="shared" ref="A234" si="51">A230+1</f>
        <v>55</v>
      </c>
      <c r="B234" s="97" t="s">
        <v>337</v>
      </c>
      <c r="C234" s="97" t="s">
        <v>339</v>
      </c>
      <c r="D234" s="97" t="s">
        <v>24</v>
      </c>
      <c r="E234" s="239" t="s">
        <v>341</v>
      </c>
      <c r="F234" s="239"/>
      <c r="G234" s="239" t="s">
        <v>332</v>
      </c>
      <c r="H234" s="240"/>
      <c r="I234" s="68"/>
      <c r="J234" s="65" t="s">
        <v>2</v>
      </c>
      <c r="K234" s="66"/>
      <c r="L234" s="66"/>
      <c r="M234" s="67"/>
      <c r="N234" s="2"/>
      <c r="V234" s="76"/>
    </row>
    <row r="235" spans="1:22" ht="13.5" thickBot="1">
      <c r="A235" s="267"/>
      <c r="B235" s="12"/>
      <c r="C235" s="12"/>
      <c r="D235" s="4"/>
      <c r="E235" s="12"/>
      <c r="F235" s="12"/>
      <c r="G235" s="269"/>
      <c r="H235" s="270"/>
      <c r="I235" s="271"/>
      <c r="J235" s="63" t="s">
        <v>2</v>
      </c>
      <c r="K235" s="63"/>
      <c r="L235" s="63"/>
      <c r="M235" s="64"/>
      <c r="N235" s="2"/>
      <c r="V235" s="76">
        <v>0</v>
      </c>
    </row>
    <row r="236" spans="1:22" ht="23.25" thickBot="1">
      <c r="A236" s="267"/>
      <c r="B236" s="98" t="s">
        <v>338</v>
      </c>
      <c r="C236" s="98" t="s">
        <v>340</v>
      </c>
      <c r="D236" s="98" t="s">
        <v>23</v>
      </c>
      <c r="E236" s="272" t="s">
        <v>342</v>
      </c>
      <c r="F236" s="272"/>
      <c r="G236" s="273"/>
      <c r="H236" s="274"/>
      <c r="I236" s="275"/>
      <c r="J236" s="17" t="s">
        <v>1</v>
      </c>
      <c r="K236" s="18"/>
      <c r="L236" s="18"/>
      <c r="M236" s="19"/>
      <c r="N236" s="2"/>
      <c r="V236" s="76"/>
    </row>
    <row r="237" spans="1:22" ht="13.5" thickBot="1">
      <c r="A237" s="268"/>
      <c r="B237" s="13"/>
      <c r="C237" s="13"/>
      <c r="D237" s="14"/>
      <c r="E237" s="15" t="s">
        <v>4</v>
      </c>
      <c r="F237" s="16"/>
      <c r="G237" s="248"/>
      <c r="H237" s="249"/>
      <c r="I237" s="250"/>
      <c r="J237" s="17" t="s">
        <v>0</v>
      </c>
      <c r="K237" s="18"/>
      <c r="L237" s="18"/>
      <c r="M237" s="19"/>
      <c r="N237" s="2"/>
      <c r="V237" s="76"/>
    </row>
    <row r="238" spans="1:22" ht="24" thickTop="1" thickBot="1">
      <c r="A238" s="266">
        <f t="shared" ref="A238" si="52">A234+1</f>
        <v>56</v>
      </c>
      <c r="B238" s="97" t="s">
        <v>337</v>
      </c>
      <c r="C238" s="97" t="s">
        <v>339</v>
      </c>
      <c r="D238" s="97" t="s">
        <v>24</v>
      </c>
      <c r="E238" s="239" t="s">
        <v>341</v>
      </c>
      <c r="F238" s="239"/>
      <c r="G238" s="239" t="s">
        <v>332</v>
      </c>
      <c r="H238" s="240"/>
      <c r="I238" s="68"/>
      <c r="J238" s="65" t="s">
        <v>2</v>
      </c>
      <c r="K238" s="66"/>
      <c r="L238" s="66"/>
      <c r="M238" s="67"/>
      <c r="N238" s="2"/>
      <c r="V238" s="76"/>
    </row>
    <row r="239" spans="1:22" ht="13.5" thickBot="1">
      <c r="A239" s="267"/>
      <c r="B239" s="12"/>
      <c r="C239" s="12"/>
      <c r="D239" s="4"/>
      <c r="E239" s="12"/>
      <c r="F239" s="12"/>
      <c r="G239" s="269"/>
      <c r="H239" s="270"/>
      <c r="I239" s="271"/>
      <c r="J239" s="63" t="s">
        <v>2</v>
      </c>
      <c r="K239" s="63"/>
      <c r="L239" s="63"/>
      <c r="M239" s="64"/>
      <c r="N239" s="2"/>
      <c r="V239" s="76">
        <v>0</v>
      </c>
    </row>
    <row r="240" spans="1:22" ht="23.25" thickBot="1">
      <c r="A240" s="267"/>
      <c r="B240" s="98" t="s">
        <v>338</v>
      </c>
      <c r="C240" s="98" t="s">
        <v>340</v>
      </c>
      <c r="D240" s="98" t="s">
        <v>23</v>
      </c>
      <c r="E240" s="272" t="s">
        <v>342</v>
      </c>
      <c r="F240" s="272"/>
      <c r="G240" s="273"/>
      <c r="H240" s="274"/>
      <c r="I240" s="275"/>
      <c r="J240" s="17" t="s">
        <v>1</v>
      </c>
      <c r="K240" s="18"/>
      <c r="L240" s="18"/>
      <c r="M240" s="19"/>
      <c r="N240" s="2"/>
      <c r="V240" s="76"/>
    </row>
    <row r="241" spans="1:22" ht="13.5" thickBot="1">
      <c r="A241" s="268"/>
      <c r="B241" s="13"/>
      <c r="C241" s="13"/>
      <c r="D241" s="14"/>
      <c r="E241" s="15" t="s">
        <v>4</v>
      </c>
      <c r="F241" s="16"/>
      <c r="G241" s="248"/>
      <c r="H241" s="249"/>
      <c r="I241" s="250"/>
      <c r="J241" s="17" t="s">
        <v>0</v>
      </c>
      <c r="K241" s="18"/>
      <c r="L241" s="18"/>
      <c r="M241" s="19"/>
      <c r="N241" s="2"/>
      <c r="V241" s="76"/>
    </row>
    <row r="242" spans="1:22" ht="24" thickTop="1" thickBot="1">
      <c r="A242" s="266">
        <f t="shared" ref="A242" si="53">A238+1</f>
        <v>57</v>
      </c>
      <c r="B242" s="97" t="s">
        <v>337</v>
      </c>
      <c r="C242" s="97" t="s">
        <v>339</v>
      </c>
      <c r="D242" s="97" t="s">
        <v>24</v>
      </c>
      <c r="E242" s="239" t="s">
        <v>341</v>
      </c>
      <c r="F242" s="239"/>
      <c r="G242" s="239" t="s">
        <v>332</v>
      </c>
      <c r="H242" s="240"/>
      <c r="I242" s="68"/>
      <c r="J242" s="65" t="s">
        <v>2</v>
      </c>
      <c r="K242" s="66"/>
      <c r="L242" s="66"/>
      <c r="M242" s="67"/>
      <c r="N242" s="2"/>
      <c r="V242" s="76"/>
    </row>
    <row r="243" spans="1:22" ht="13.5" thickBot="1">
      <c r="A243" s="267"/>
      <c r="B243" s="12"/>
      <c r="C243" s="12"/>
      <c r="D243" s="4"/>
      <c r="E243" s="12"/>
      <c r="F243" s="12"/>
      <c r="G243" s="269"/>
      <c r="H243" s="270"/>
      <c r="I243" s="271"/>
      <c r="J243" s="63" t="s">
        <v>2</v>
      </c>
      <c r="K243" s="63"/>
      <c r="L243" s="63"/>
      <c r="M243" s="64"/>
      <c r="N243" s="2"/>
      <c r="V243" s="76">
        <v>0</v>
      </c>
    </row>
    <row r="244" spans="1:22" ht="23.25" thickBot="1">
      <c r="A244" s="267"/>
      <c r="B244" s="98" t="s">
        <v>338</v>
      </c>
      <c r="C244" s="98" t="s">
        <v>340</v>
      </c>
      <c r="D244" s="98" t="s">
        <v>23</v>
      </c>
      <c r="E244" s="272" t="s">
        <v>342</v>
      </c>
      <c r="F244" s="272"/>
      <c r="G244" s="273"/>
      <c r="H244" s="274"/>
      <c r="I244" s="275"/>
      <c r="J244" s="17" t="s">
        <v>1</v>
      </c>
      <c r="K244" s="18"/>
      <c r="L244" s="18"/>
      <c r="M244" s="19"/>
      <c r="N244" s="2"/>
      <c r="V244" s="76"/>
    </row>
    <row r="245" spans="1:22" ht="13.5" thickBot="1">
      <c r="A245" s="268"/>
      <c r="B245" s="13"/>
      <c r="C245" s="13"/>
      <c r="D245" s="14"/>
      <c r="E245" s="15" t="s">
        <v>4</v>
      </c>
      <c r="F245" s="16"/>
      <c r="G245" s="248"/>
      <c r="H245" s="249"/>
      <c r="I245" s="250"/>
      <c r="J245" s="17" t="s">
        <v>0</v>
      </c>
      <c r="K245" s="18"/>
      <c r="L245" s="18"/>
      <c r="M245" s="19"/>
      <c r="N245" s="2"/>
      <c r="V245" s="76"/>
    </row>
    <row r="246" spans="1:22" ht="24" thickTop="1" thickBot="1">
      <c r="A246" s="266">
        <f t="shared" ref="A246" si="54">A242+1</f>
        <v>58</v>
      </c>
      <c r="B246" s="97" t="s">
        <v>337</v>
      </c>
      <c r="C246" s="97" t="s">
        <v>339</v>
      </c>
      <c r="D246" s="97" t="s">
        <v>24</v>
      </c>
      <c r="E246" s="239" t="s">
        <v>341</v>
      </c>
      <c r="F246" s="239"/>
      <c r="G246" s="239" t="s">
        <v>332</v>
      </c>
      <c r="H246" s="240"/>
      <c r="I246" s="68"/>
      <c r="J246" s="65" t="s">
        <v>2</v>
      </c>
      <c r="K246" s="66"/>
      <c r="L246" s="66"/>
      <c r="M246" s="67"/>
      <c r="N246" s="2"/>
      <c r="V246" s="76"/>
    </row>
    <row r="247" spans="1:22" ht="13.5" thickBot="1">
      <c r="A247" s="267"/>
      <c r="B247" s="12"/>
      <c r="C247" s="12"/>
      <c r="D247" s="4"/>
      <c r="E247" s="12"/>
      <c r="F247" s="12"/>
      <c r="G247" s="269"/>
      <c r="H247" s="270"/>
      <c r="I247" s="271"/>
      <c r="J247" s="63" t="s">
        <v>2</v>
      </c>
      <c r="K247" s="63"/>
      <c r="L247" s="63"/>
      <c r="M247" s="64"/>
      <c r="N247" s="2"/>
      <c r="V247" s="76">
        <v>0</v>
      </c>
    </row>
    <row r="248" spans="1:22" ht="23.25" thickBot="1">
      <c r="A248" s="267"/>
      <c r="B248" s="98" t="s">
        <v>338</v>
      </c>
      <c r="C248" s="98" t="s">
        <v>340</v>
      </c>
      <c r="D248" s="98" t="s">
        <v>23</v>
      </c>
      <c r="E248" s="272" t="s">
        <v>342</v>
      </c>
      <c r="F248" s="272"/>
      <c r="G248" s="273"/>
      <c r="H248" s="274"/>
      <c r="I248" s="275"/>
      <c r="J248" s="17" t="s">
        <v>1</v>
      </c>
      <c r="K248" s="18"/>
      <c r="L248" s="18"/>
      <c r="M248" s="19"/>
      <c r="N248" s="2"/>
      <c r="V248" s="76"/>
    </row>
    <row r="249" spans="1:22" ht="13.5" thickBot="1">
      <c r="A249" s="268"/>
      <c r="B249" s="13"/>
      <c r="C249" s="13"/>
      <c r="D249" s="14"/>
      <c r="E249" s="15" t="s">
        <v>4</v>
      </c>
      <c r="F249" s="16"/>
      <c r="G249" s="248"/>
      <c r="H249" s="249"/>
      <c r="I249" s="250"/>
      <c r="J249" s="17" t="s">
        <v>0</v>
      </c>
      <c r="K249" s="18"/>
      <c r="L249" s="18"/>
      <c r="M249" s="19"/>
      <c r="N249" s="2"/>
      <c r="V249" s="76"/>
    </row>
    <row r="250" spans="1:22" ht="24" thickTop="1" thickBot="1">
      <c r="A250" s="266">
        <f t="shared" ref="A250" si="55">A246+1</f>
        <v>59</v>
      </c>
      <c r="B250" s="97" t="s">
        <v>337</v>
      </c>
      <c r="C250" s="97" t="s">
        <v>339</v>
      </c>
      <c r="D250" s="97" t="s">
        <v>24</v>
      </c>
      <c r="E250" s="239" t="s">
        <v>341</v>
      </c>
      <c r="F250" s="239"/>
      <c r="G250" s="239" t="s">
        <v>332</v>
      </c>
      <c r="H250" s="240"/>
      <c r="I250" s="68"/>
      <c r="J250" s="65" t="s">
        <v>2</v>
      </c>
      <c r="K250" s="66"/>
      <c r="L250" s="66"/>
      <c r="M250" s="67"/>
      <c r="N250" s="2"/>
      <c r="V250" s="76"/>
    </row>
    <row r="251" spans="1:22" ht="13.5" thickBot="1">
      <c r="A251" s="267"/>
      <c r="B251" s="12"/>
      <c r="C251" s="12"/>
      <c r="D251" s="4"/>
      <c r="E251" s="12"/>
      <c r="F251" s="12"/>
      <c r="G251" s="269"/>
      <c r="H251" s="270"/>
      <c r="I251" s="271"/>
      <c r="J251" s="63" t="s">
        <v>2</v>
      </c>
      <c r="K251" s="63"/>
      <c r="L251" s="63"/>
      <c r="M251" s="64"/>
      <c r="N251" s="2"/>
      <c r="V251" s="76">
        <v>0</v>
      </c>
    </row>
    <row r="252" spans="1:22" ht="23.25" thickBot="1">
      <c r="A252" s="267"/>
      <c r="B252" s="98" t="s">
        <v>338</v>
      </c>
      <c r="C252" s="98" t="s">
        <v>340</v>
      </c>
      <c r="D252" s="98" t="s">
        <v>23</v>
      </c>
      <c r="E252" s="272" t="s">
        <v>342</v>
      </c>
      <c r="F252" s="272"/>
      <c r="G252" s="273"/>
      <c r="H252" s="274"/>
      <c r="I252" s="275"/>
      <c r="J252" s="17" t="s">
        <v>1</v>
      </c>
      <c r="K252" s="18"/>
      <c r="L252" s="18"/>
      <c r="M252" s="19"/>
      <c r="N252" s="2"/>
      <c r="V252" s="76"/>
    </row>
    <row r="253" spans="1:22" ht="13.5" thickBot="1">
      <c r="A253" s="268"/>
      <c r="B253" s="13"/>
      <c r="C253" s="13"/>
      <c r="D253" s="14"/>
      <c r="E253" s="15" t="s">
        <v>4</v>
      </c>
      <c r="F253" s="16"/>
      <c r="G253" s="248"/>
      <c r="H253" s="249"/>
      <c r="I253" s="250"/>
      <c r="J253" s="17" t="s">
        <v>0</v>
      </c>
      <c r="K253" s="18"/>
      <c r="L253" s="18"/>
      <c r="M253" s="19"/>
      <c r="N253" s="2"/>
      <c r="V253" s="76"/>
    </row>
    <row r="254" spans="1:22" ht="24" thickTop="1" thickBot="1">
      <c r="A254" s="266">
        <f t="shared" ref="A254" si="56">A250+1</f>
        <v>60</v>
      </c>
      <c r="B254" s="97" t="s">
        <v>337</v>
      </c>
      <c r="C254" s="97" t="s">
        <v>339</v>
      </c>
      <c r="D254" s="97" t="s">
        <v>24</v>
      </c>
      <c r="E254" s="239" t="s">
        <v>341</v>
      </c>
      <c r="F254" s="239"/>
      <c r="G254" s="239" t="s">
        <v>332</v>
      </c>
      <c r="H254" s="240"/>
      <c r="I254" s="68"/>
      <c r="J254" s="65" t="s">
        <v>2</v>
      </c>
      <c r="K254" s="66"/>
      <c r="L254" s="66"/>
      <c r="M254" s="67"/>
      <c r="N254" s="2"/>
      <c r="V254" s="76"/>
    </row>
    <row r="255" spans="1:22" ht="13.5" thickBot="1">
      <c r="A255" s="267"/>
      <c r="B255" s="12"/>
      <c r="C255" s="12"/>
      <c r="D255" s="4"/>
      <c r="E255" s="12"/>
      <c r="F255" s="12"/>
      <c r="G255" s="269"/>
      <c r="H255" s="270"/>
      <c r="I255" s="271"/>
      <c r="J255" s="63" t="s">
        <v>2</v>
      </c>
      <c r="K255" s="63"/>
      <c r="L255" s="63"/>
      <c r="M255" s="64"/>
      <c r="N255" s="2"/>
      <c r="V255" s="76">
        <v>0</v>
      </c>
    </row>
    <row r="256" spans="1:22" ht="23.25" thickBot="1">
      <c r="A256" s="267"/>
      <c r="B256" s="98" t="s">
        <v>338</v>
      </c>
      <c r="C256" s="98" t="s">
        <v>340</v>
      </c>
      <c r="D256" s="98" t="s">
        <v>23</v>
      </c>
      <c r="E256" s="272" t="s">
        <v>342</v>
      </c>
      <c r="F256" s="272"/>
      <c r="G256" s="273"/>
      <c r="H256" s="274"/>
      <c r="I256" s="275"/>
      <c r="J256" s="17" t="s">
        <v>1</v>
      </c>
      <c r="K256" s="18"/>
      <c r="L256" s="18"/>
      <c r="M256" s="19"/>
      <c r="N256" s="2"/>
      <c r="V256" s="76"/>
    </row>
    <row r="257" spans="1:22" ht="13.5" thickBot="1">
      <c r="A257" s="268"/>
      <c r="B257" s="13"/>
      <c r="C257" s="13"/>
      <c r="D257" s="14"/>
      <c r="E257" s="15" t="s">
        <v>4</v>
      </c>
      <c r="F257" s="16"/>
      <c r="G257" s="248"/>
      <c r="H257" s="249"/>
      <c r="I257" s="250"/>
      <c r="J257" s="17" t="s">
        <v>0</v>
      </c>
      <c r="K257" s="18"/>
      <c r="L257" s="18"/>
      <c r="M257" s="19"/>
      <c r="N257" s="2"/>
      <c r="V257" s="76"/>
    </row>
    <row r="258" spans="1:22" ht="24" thickTop="1" thickBot="1">
      <c r="A258" s="266">
        <f t="shared" ref="A258" si="57">A254+1</f>
        <v>61</v>
      </c>
      <c r="B258" s="97" t="s">
        <v>337</v>
      </c>
      <c r="C258" s="97" t="s">
        <v>339</v>
      </c>
      <c r="D258" s="97" t="s">
        <v>24</v>
      </c>
      <c r="E258" s="239" t="s">
        <v>341</v>
      </c>
      <c r="F258" s="239"/>
      <c r="G258" s="239" t="s">
        <v>332</v>
      </c>
      <c r="H258" s="240"/>
      <c r="I258" s="68"/>
      <c r="J258" s="65" t="s">
        <v>2</v>
      </c>
      <c r="K258" s="66"/>
      <c r="L258" s="66"/>
      <c r="M258" s="67"/>
      <c r="N258" s="2"/>
      <c r="V258" s="76"/>
    </row>
    <row r="259" spans="1:22" ht="13.5" thickBot="1">
      <c r="A259" s="267"/>
      <c r="B259" s="12"/>
      <c r="C259" s="12"/>
      <c r="D259" s="4"/>
      <c r="E259" s="12"/>
      <c r="F259" s="12"/>
      <c r="G259" s="269"/>
      <c r="H259" s="270"/>
      <c r="I259" s="271"/>
      <c r="J259" s="63" t="s">
        <v>2</v>
      </c>
      <c r="K259" s="63"/>
      <c r="L259" s="63"/>
      <c r="M259" s="64"/>
      <c r="N259" s="2"/>
      <c r="V259" s="76">
        <v>0</v>
      </c>
    </row>
    <row r="260" spans="1:22" ht="23.25" thickBot="1">
      <c r="A260" s="267"/>
      <c r="B260" s="98" t="s">
        <v>338</v>
      </c>
      <c r="C260" s="98" t="s">
        <v>340</v>
      </c>
      <c r="D260" s="98" t="s">
        <v>23</v>
      </c>
      <c r="E260" s="272" t="s">
        <v>342</v>
      </c>
      <c r="F260" s="272"/>
      <c r="G260" s="273"/>
      <c r="H260" s="274"/>
      <c r="I260" s="275"/>
      <c r="J260" s="17" t="s">
        <v>1</v>
      </c>
      <c r="K260" s="18"/>
      <c r="L260" s="18"/>
      <c r="M260" s="19"/>
      <c r="N260" s="2"/>
      <c r="V260" s="76"/>
    </row>
    <row r="261" spans="1:22" ht="13.5" thickBot="1">
      <c r="A261" s="268"/>
      <c r="B261" s="13"/>
      <c r="C261" s="13"/>
      <c r="D261" s="14"/>
      <c r="E261" s="15" t="s">
        <v>4</v>
      </c>
      <c r="F261" s="16"/>
      <c r="G261" s="248"/>
      <c r="H261" s="249"/>
      <c r="I261" s="250"/>
      <c r="J261" s="17" t="s">
        <v>0</v>
      </c>
      <c r="K261" s="18"/>
      <c r="L261" s="18"/>
      <c r="M261" s="19"/>
      <c r="N261" s="2"/>
      <c r="V261" s="76"/>
    </row>
    <row r="262" spans="1:22" ht="24" thickTop="1" thickBot="1">
      <c r="A262" s="266">
        <f t="shared" ref="A262" si="58">A258+1</f>
        <v>62</v>
      </c>
      <c r="B262" s="97" t="s">
        <v>337</v>
      </c>
      <c r="C262" s="97" t="s">
        <v>339</v>
      </c>
      <c r="D262" s="97" t="s">
        <v>24</v>
      </c>
      <c r="E262" s="239" t="s">
        <v>341</v>
      </c>
      <c r="F262" s="239"/>
      <c r="G262" s="239" t="s">
        <v>332</v>
      </c>
      <c r="H262" s="240"/>
      <c r="I262" s="68"/>
      <c r="J262" s="65" t="s">
        <v>2</v>
      </c>
      <c r="K262" s="66"/>
      <c r="L262" s="66"/>
      <c r="M262" s="67"/>
      <c r="N262" s="2"/>
      <c r="V262" s="76"/>
    </row>
    <row r="263" spans="1:22" ht="13.5" thickBot="1">
      <c r="A263" s="267"/>
      <c r="B263" s="12"/>
      <c r="C263" s="12"/>
      <c r="D263" s="4"/>
      <c r="E263" s="12"/>
      <c r="F263" s="12"/>
      <c r="G263" s="269"/>
      <c r="H263" s="270"/>
      <c r="I263" s="271"/>
      <c r="J263" s="63" t="s">
        <v>2</v>
      </c>
      <c r="K263" s="63"/>
      <c r="L263" s="63"/>
      <c r="M263" s="64"/>
      <c r="N263" s="2"/>
      <c r="V263" s="76">
        <v>0</v>
      </c>
    </row>
    <row r="264" spans="1:22" ht="23.25" thickBot="1">
      <c r="A264" s="267"/>
      <c r="B264" s="98" t="s">
        <v>338</v>
      </c>
      <c r="C264" s="98" t="s">
        <v>340</v>
      </c>
      <c r="D264" s="98" t="s">
        <v>23</v>
      </c>
      <c r="E264" s="272" t="s">
        <v>342</v>
      </c>
      <c r="F264" s="272"/>
      <c r="G264" s="273"/>
      <c r="H264" s="274"/>
      <c r="I264" s="275"/>
      <c r="J264" s="17" t="s">
        <v>1</v>
      </c>
      <c r="K264" s="18"/>
      <c r="L264" s="18"/>
      <c r="M264" s="19"/>
      <c r="N264" s="2"/>
      <c r="V264" s="76"/>
    </row>
    <row r="265" spans="1:22" ht="13.5" thickBot="1">
      <c r="A265" s="268"/>
      <c r="B265" s="13"/>
      <c r="C265" s="13"/>
      <c r="D265" s="14"/>
      <c r="E265" s="15" t="s">
        <v>4</v>
      </c>
      <c r="F265" s="16"/>
      <c r="G265" s="248"/>
      <c r="H265" s="249"/>
      <c r="I265" s="250"/>
      <c r="J265" s="17" t="s">
        <v>0</v>
      </c>
      <c r="K265" s="18"/>
      <c r="L265" s="18"/>
      <c r="M265" s="19"/>
      <c r="N265" s="2"/>
      <c r="V265" s="76"/>
    </row>
    <row r="266" spans="1:22" ht="24" thickTop="1" thickBot="1">
      <c r="A266" s="266">
        <f t="shared" ref="A266" si="59">A262+1</f>
        <v>63</v>
      </c>
      <c r="B266" s="97" t="s">
        <v>337</v>
      </c>
      <c r="C266" s="97" t="s">
        <v>339</v>
      </c>
      <c r="D266" s="97" t="s">
        <v>24</v>
      </c>
      <c r="E266" s="239" t="s">
        <v>341</v>
      </c>
      <c r="F266" s="239"/>
      <c r="G266" s="239" t="s">
        <v>332</v>
      </c>
      <c r="H266" s="240"/>
      <c r="I266" s="68"/>
      <c r="J266" s="65" t="s">
        <v>2</v>
      </c>
      <c r="K266" s="66"/>
      <c r="L266" s="66"/>
      <c r="M266" s="67"/>
      <c r="N266" s="2"/>
      <c r="V266" s="76"/>
    </row>
    <row r="267" spans="1:22" ht="13.5" thickBot="1">
      <c r="A267" s="267"/>
      <c r="B267" s="12"/>
      <c r="C267" s="12"/>
      <c r="D267" s="4"/>
      <c r="E267" s="12"/>
      <c r="F267" s="12"/>
      <c r="G267" s="269"/>
      <c r="H267" s="270"/>
      <c r="I267" s="271"/>
      <c r="J267" s="63" t="s">
        <v>2</v>
      </c>
      <c r="K267" s="63"/>
      <c r="L267" s="63"/>
      <c r="M267" s="64"/>
      <c r="N267" s="2"/>
      <c r="V267" s="76">
        <v>0</v>
      </c>
    </row>
    <row r="268" spans="1:22" ht="23.25" thickBot="1">
      <c r="A268" s="267"/>
      <c r="B268" s="98" t="s">
        <v>338</v>
      </c>
      <c r="C268" s="98" t="s">
        <v>340</v>
      </c>
      <c r="D268" s="98" t="s">
        <v>23</v>
      </c>
      <c r="E268" s="272" t="s">
        <v>342</v>
      </c>
      <c r="F268" s="272"/>
      <c r="G268" s="273"/>
      <c r="H268" s="274"/>
      <c r="I268" s="275"/>
      <c r="J268" s="17" t="s">
        <v>1</v>
      </c>
      <c r="K268" s="18"/>
      <c r="L268" s="18"/>
      <c r="M268" s="19"/>
      <c r="N268" s="2"/>
      <c r="V268" s="76"/>
    </row>
    <row r="269" spans="1:22" ht="13.5" thickBot="1">
      <c r="A269" s="268"/>
      <c r="B269" s="13"/>
      <c r="C269" s="13"/>
      <c r="D269" s="14"/>
      <c r="E269" s="15" t="s">
        <v>4</v>
      </c>
      <c r="F269" s="16"/>
      <c r="G269" s="248"/>
      <c r="H269" s="249"/>
      <c r="I269" s="250"/>
      <c r="J269" s="17" t="s">
        <v>0</v>
      </c>
      <c r="K269" s="18"/>
      <c r="L269" s="18"/>
      <c r="M269" s="19"/>
      <c r="N269" s="2"/>
      <c r="V269" s="76"/>
    </row>
    <row r="270" spans="1:22" ht="24" thickTop="1" thickBot="1">
      <c r="A270" s="266">
        <f t="shared" ref="A270" si="60">A266+1</f>
        <v>64</v>
      </c>
      <c r="B270" s="97" t="s">
        <v>337</v>
      </c>
      <c r="C270" s="97" t="s">
        <v>339</v>
      </c>
      <c r="D270" s="97" t="s">
        <v>24</v>
      </c>
      <c r="E270" s="239" t="s">
        <v>341</v>
      </c>
      <c r="F270" s="239"/>
      <c r="G270" s="239" t="s">
        <v>332</v>
      </c>
      <c r="H270" s="240"/>
      <c r="I270" s="68"/>
      <c r="J270" s="65" t="s">
        <v>2</v>
      </c>
      <c r="K270" s="66"/>
      <c r="L270" s="66"/>
      <c r="M270" s="67"/>
      <c r="N270" s="2"/>
      <c r="V270" s="76"/>
    </row>
    <row r="271" spans="1:22" ht="13.5" thickBot="1">
      <c r="A271" s="267"/>
      <c r="B271" s="12"/>
      <c r="C271" s="12"/>
      <c r="D271" s="4"/>
      <c r="E271" s="12"/>
      <c r="F271" s="12"/>
      <c r="G271" s="269"/>
      <c r="H271" s="270"/>
      <c r="I271" s="271"/>
      <c r="J271" s="63" t="s">
        <v>2</v>
      </c>
      <c r="K271" s="63"/>
      <c r="L271" s="63"/>
      <c r="M271" s="64"/>
      <c r="N271" s="2"/>
      <c r="V271" s="76">
        <v>0</v>
      </c>
    </row>
    <row r="272" spans="1:22" ht="23.25" thickBot="1">
      <c r="A272" s="267"/>
      <c r="B272" s="98" t="s">
        <v>338</v>
      </c>
      <c r="C272" s="98" t="s">
        <v>340</v>
      </c>
      <c r="D272" s="98" t="s">
        <v>23</v>
      </c>
      <c r="E272" s="272" t="s">
        <v>342</v>
      </c>
      <c r="F272" s="272"/>
      <c r="G272" s="273"/>
      <c r="H272" s="274"/>
      <c r="I272" s="275"/>
      <c r="J272" s="17" t="s">
        <v>1</v>
      </c>
      <c r="K272" s="18"/>
      <c r="L272" s="18"/>
      <c r="M272" s="19"/>
      <c r="N272" s="2"/>
      <c r="V272" s="76"/>
    </row>
    <row r="273" spans="1:22" ht="13.5" thickBot="1">
      <c r="A273" s="268"/>
      <c r="B273" s="13"/>
      <c r="C273" s="13"/>
      <c r="D273" s="14"/>
      <c r="E273" s="15" t="s">
        <v>4</v>
      </c>
      <c r="F273" s="16"/>
      <c r="G273" s="248"/>
      <c r="H273" s="249"/>
      <c r="I273" s="250"/>
      <c r="J273" s="17" t="s">
        <v>0</v>
      </c>
      <c r="K273" s="18"/>
      <c r="L273" s="18"/>
      <c r="M273" s="19"/>
      <c r="N273" s="2"/>
      <c r="V273" s="76"/>
    </row>
    <row r="274" spans="1:22" ht="24" thickTop="1" thickBot="1">
      <c r="A274" s="266">
        <f t="shared" ref="A274" si="61">A270+1</f>
        <v>65</v>
      </c>
      <c r="B274" s="97" t="s">
        <v>337</v>
      </c>
      <c r="C274" s="97" t="s">
        <v>339</v>
      </c>
      <c r="D274" s="97" t="s">
        <v>24</v>
      </c>
      <c r="E274" s="239" t="s">
        <v>341</v>
      </c>
      <c r="F274" s="239"/>
      <c r="G274" s="239" t="s">
        <v>332</v>
      </c>
      <c r="H274" s="240"/>
      <c r="I274" s="68"/>
      <c r="J274" s="65" t="s">
        <v>2</v>
      </c>
      <c r="K274" s="66"/>
      <c r="L274" s="66"/>
      <c r="M274" s="67"/>
      <c r="N274" s="2"/>
      <c r="V274" s="76"/>
    </row>
    <row r="275" spans="1:22" ht="13.5" thickBot="1">
      <c r="A275" s="267"/>
      <c r="B275" s="12"/>
      <c r="C275" s="12"/>
      <c r="D275" s="4"/>
      <c r="E275" s="12"/>
      <c r="F275" s="12"/>
      <c r="G275" s="269"/>
      <c r="H275" s="270"/>
      <c r="I275" s="271"/>
      <c r="J275" s="63" t="s">
        <v>2</v>
      </c>
      <c r="K275" s="63"/>
      <c r="L275" s="63"/>
      <c r="M275" s="64"/>
      <c r="N275" s="2"/>
      <c r="V275" s="76">
        <v>0</v>
      </c>
    </row>
    <row r="276" spans="1:22" ht="23.25" thickBot="1">
      <c r="A276" s="267"/>
      <c r="B276" s="98" t="s">
        <v>338</v>
      </c>
      <c r="C276" s="98" t="s">
        <v>340</v>
      </c>
      <c r="D276" s="98" t="s">
        <v>23</v>
      </c>
      <c r="E276" s="272" t="s">
        <v>342</v>
      </c>
      <c r="F276" s="272"/>
      <c r="G276" s="273"/>
      <c r="H276" s="274"/>
      <c r="I276" s="275"/>
      <c r="J276" s="17" t="s">
        <v>1</v>
      </c>
      <c r="K276" s="18"/>
      <c r="L276" s="18"/>
      <c r="M276" s="19"/>
      <c r="N276" s="2"/>
      <c r="V276" s="76"/>
    </row>
    <row r="277" spans="1:22" ht="13.5" thickBot="1">
      <c r="A277" s="268"/>
      <c r="B277" s="13"/>
      <c r="C277" s="13"/>
      <c r="D277" s="14"/>
      <c r="E277" s="15" t="s">
        <v>4</v>
      </c>
      <c r="F277" s="16"/>
      <c r="G277" s="248"/>
      <c r="H277" s="249"/>
      <c r="I277" s="250"/>
      <c r="J277" s="17" t="s">
        <v>0</v>
      </c>
      <c r="K277" s="18"/>
      <c r="L277" s="18"/>
      <c r="M277" s="19"/>
      <c r="N277" s="2"/>
      <c r="V277" s="76"/>
    </row>
    <row r="278" spans="1:22" ht="24" thickTop="1" thickBot="1">
      <c r="A278" s="266">
        <f t="shared" ref="A278" si="62">A274+1</f>
        <v>66</v>
      </c>
      <c r="B278" s="97" t="s">
        <v>337</v>
      </c>
      <c r="C278" s="97" t="s">
        <v>339</v>
      </c>
      <c r="D278" s="97" t="s">
        <v>24</v>
      </c>
      <c r="E278" s="239" t="s">
        <v>341</v>
      </c>
      <c r="F278" s="239"/>
      <c r="G278" s="239" t="s">
        <v>332</v>
      </c>
      <c r="H278" s="240"/>
      <c r="I278" s="68"/>
      <c r="J278" s="65" t="s">
        <v>2</v>
      </c>
      <c r="K278" s="66"/>
      <c r="L278" s="66"/>
      <c r="M278" s="67"/>
      <c r="N278" s="2"/>
      <c r="V278" s="76"/>
    </row>
    <row r="279" spans="1:22" ht="13.5" thickBot="1">
      <c r="A279" s="267"/>
      <c r="B279" s="12"/>
      <c r="C279" s="12"/>
      <c r="D279" s="4"/>
      <c r="E279" s="12"/>
      <c r="F279" s="12"/>
      <c r="G279" s="269"/>
      <c r="H279" s="270"/>
      <c r="I279" s="271"/>
      <c r="J279" s="63" t="s">
        <v>2</v>
      </c>
      <c r="K279" s="63"/>
      <c r="L279" s="63"/>
      <c r="M279" s="64"/>
      <c r="N279" s="2"/>
      <c r="V279" s="76">
        <v>0</v>
      </c>
    </row>
    <row r="280" spans="1:22" ht="23.25" thickBot="1">
      <c r="A280" s="267"/>
      <c r="B280" s="98" t="s">
        <v>338</v>
      </c>
      <c r="C280" s="98" t="s">
        <v>340</v>
      </c>
      <c r="D280" s="98" t="s">
        <v>23</v>
      </c>
      <c r="E280" s="272" t="s">
        <v>342</v>
      </c>
      <c r="F280" s="272"/>
      <c r="G280" s="273"/>
      <c r="H280" s="274"/>
      <c r="I280" s="275"/>
      <c r="J280" s="17" t="s">
        <v>1</v>
      </c>
      <c r="K280" s="18"/>
      <c r="L280" s="18"/>
      <c r="M280" s="19"/>
      <c r="N280" s="2"/>
      <c r="V280" s="76"/>
    </row>
    <row r="281" spans="1:22" ht="13.5" thickBot="1">
      <c r="A281" s="268"/>
      <c r="B281" s="13"/>
      <c r="C281" s="13"/>
      <c r="D281" s="14"/>
      <c r="E281" s="15" t="s">
        <v>4</v>
      </c>
      <c r="F281" s="16"/>
      <c r="G281" s="248"/>
      <c r="H281" s="249"/>
      <c r="I281" s="250"/>
      <c r="J281" s="17" t="s">
        <v>0</v>
      </c>
      <c r="K281" s="18"/>
      <c r="L281" s="18"/>
      <c r="M281" s="19"/>
      <c r="N281" s="2"/>
      <c r="V281" s="76"/>
    </row>
    <row r="282" spans="1:22" ht="24" thickTop="1" thickBot="1">
      <c r="A282" s="266">
        <f t="shared" ref="A282" si="63">A278+1</f>
        <v>67</v>
      </c>
      <c r="B282" s="97" t="s">
        <v>337</v>
      </c>
      <c r="C282" s="97" t="s">
        <v>339</v>
      </c>
      <c r="D282" s="97" t="s">
        <v>24</v>
      </c>
      <c r="E282" s="239" t="s">
        <v>341</v>
      </c>
      <c r="F282" s="239"/>
      <c r="G282" s="239" t="s">
        <v>332</v>
      </c>
      <c r="H282" s="240"/>
      <c r="I282" s="68"/>
      <c r="J282" s="65" t="s">
        <v>2</v>
      </c>
      <c r="K282" s="66"/>
      <c r="L282" s="66"/>
      <c r="M282" s="67"/>
      <c r="N282" s="2"/>
      <c r="V282" s="76"/>
    </row>
    <row r="283" spans="1:22" ht="13.5" thickBot="1">
      <c r="A283" s="267"/>
      <c r="B283" s="12"/>
      <c r="C283" s="12"/>
      <c r="D283" s="4"/>
      <c r="E283" s="12"/>
      <c r="F283" s="12"/>
      <c r="G283" s="269"/>
      <c r="H283" s="270"/>
      <c r="I283" s="271"/>
      <c r="J283" s="63" t="s">
        <v>2</v>
      </c>
      <c r="K283" s="63"/>
      <c r="L283" s="63"/>
      <c r="M283" s="64"/>
      <c r="N283" s="2"/>
      <c r="V283" s="76">
        <v>0</v>
      </c>
    </row>
    <row r="284" spans="1:22" ht="23.25" thickBot="1">
      <c r="A284" s="267"/>
      <c r="B284" s="98" t="s">
        <v>338</v>
      </c>
      <c r="C284" s="98" t="s">
        <v>340</v>
      </c>
      <c r="D284" s="98" t="s">
        <v>23</v>
      </c>
      <c r="E284" s="272" t="s">
        <v>342</v>
      </c>
      <c r="F284" s="272"/>
      <c r="G284" s="273"/>
      <c r="H284" s="274"/>
      <c r="I284" s="275"/>
      <c r="J284" s="17" t="s">
        <v>1</v>
      </c>
      <c r="K284" s="18"/>
      <c r="L284" s="18"/>
      <c r="M284" s="19"/>
      <c r="N284" s="2"/>
      <c r="V284" s="76"/>
    </row>
    <row r="285" spans="1:22" ht="13.5" thickBot="1">
      <c r="A285" s="268"/>
      <c r="B285" s="13"/>
      <c r="C285" s="13"/>
      <c r="D285" s="14"/>
      <c r="E285" s="15" t="s">
        <v>4</v>
      </c>
      <c r="F285" s="16"/>
      <c r="G285" s="248"/>
      <c r="H285" s="249"/>
      <c r="I285" s="250"/>
      <c r="J285" s="17" t="s">
        <v>0</v>
      </c>
      <c r="K285" s="18"/>
      <c r="L285" s="18"/>
      <c r="M285" s="19"/>
      <c r="N285" s="2"/>
      <c r="V285" s="76"/>
    </row>
    <row r="286" spans="1:22" ht="24" thickTop="1" thickBot="1">
      <c r="A286" s="266">
        <f t="shared" ref="A286" si="64">A282+1</f>
        <v>68</v>
      </c>
      <c r="B286" s="97" t="s">
        <v>337</v>
      </c>
      <c r="C286" s="97" t="s">
        <v>339</v>
      </c>
      <c r="D286" s="97" t="s">
        <v>24</v>
      </c>
      <c r="E286" s="239" t="s">
        <v>341</v>
      </c>
      <c r="F286" s="239"/>
      <c r="G286" s="239" t="s">
        <v>332</v>
      </c>
      <c r="H286" s="240"/>
      <c r="I286" s="68"/>
      <c r="J286" s="65" t="s">
        <v>2</v>
      </c>
      <c r="K286" s="66"/>
      <c r="L286" s="66"/>
      <c r="M286" s="67"/>
      <c r="N286" s="2"/>
      <c r="V286" s="76"/>
    </row>
    <row r="287" spans="1:22" ht="13.5" thickBot="1">
      <c r="A287" s="267"/>
      <c r="B287" s="12"/>
      <c r="C287" s="12"/>
      <c r="D287" s="4"/>
      <c r="E287" s="12"/>
      <c r="F287" s="12"/>
      <c r="G287" s="269"/>
      <c r="H287" s="270"/>
      <c r="I287" s="271"/>
      <c r="J287" s="63" t="s">
        <v>2</v>
      </c>
      <c r="K287" s="63"/>
      <c r="L287" s="63"/>
      <c r="M287" s="64"/>
      <c r="N287" s="2"/>
      <c r="V287" s="76">
        <v>0</v>
      </c>
    </row>
    <row r="288" spans="1:22" ht="23.25" thickBot="1">
      <c r="A288" s="267"/>
      <c r="B288" s="98" t="s">
        <v>338</v>
      </c>
      <c r="C288" s="98" t="s">
        <v>340</v>
      </c>
      <c r="D288" s="98" t="s">
        <v>23</v>
      </c>
      <c r="E288" s="272" t="s">
        <v>342</v>
      </c>
      <c r="F288" s="272"/>
      <c r="G288" s="273"/>
      <c r="H288" s="274"/>
      <c r="I288" s="275"/>
      <c r="J288" s="17" t="s">
        <v>1</v>
      </c>
      <c r="K288" s="18"/>
      <c r="L288" s="18"/>
      <c r="M288" s="19"/>
      <c r="N288" s="2"/>
      <c r="V288" s="76"/>
    </row>
    <row r="289" spans="1:22" ht="13.5" thickBot="1">
      <c r="A289" s="268"/>
      <c r="B289" s="13"/>
      <c r="C289" s="13"/>
      <c r="D289" s="14"/>
      <c r="E289" s="15" t="s">
        <v>4</v>
      </c>
      <c r="F289" s="16"/>
      <c r="G289" s="248"/>
      <c r="H289" s="249"/>
      <c r="I289" s="250"/>
      <c r="J289" s="17" t="s">
        <v>0</v>
      </c>
      <c r="K289" s="18"/>
      <c r="L289" s="18"/>
      <c r="M289" s="19"/>
      <c r="N289" s="2"/>
      <c r="V289" s="76"/>
    </row>
    <row r="290" spans="1:22" ht="24" thickTop="1" thickBot="1">
      <c r="A290" s="266">
        <f t="shared" ref="A290" si="65">A286+1</f>
        <v>69</v>
      </c>
      <c r="B290" s="97" t="s">
        <v>337</v>
      </c>
      <c r="C290" s="97" t="s">
        <v>339</v>
      </c>
      <c r="D290" s="97" t="s">
        <v>24</v>
      </c>
      <c r="E290" s="239" t="s">
        <v>341</v>
      </c>
      <c r="F290" s="239"/>
      <c r="G290" s="239" t="s">
        <v>332</v>
      </c>
      <c r="H290" s="240"/>
      <c r="I290" s="68"/>
      <c r="J290" s="65" t="s">
        <v>2</v>
      </c>
      <c r="K290" s="66"/>
      <c r="L290" s="66"/>
      <c r="M290" s="67"/>
      <c r="N290" s="2"/>
      <c r="V290" s="76"/>
    </row>
    <row r="291" spans="1:22" ht="13.5" thickBot="1">
      <c r="A291" s="267"/>
      <c r="B291" s="12"/>
      <c r="C291" s="12"/>
      <c r="D291" s="4"/>
      <c r="E291" s="12"/>
      <c r="F291" s="12"/>
      <c r="G291" s="269"/>
      <c r="H291" s="270"/>
      <c r="I291" s="271"/>
      <c r="J291" s="63" t="s">
        <v>2</v>
      </c>
      <c r="K291" s="63"/>
      <c r="L291" s="63"/>
      <c r="M291" s="64"/>
      <c r="N291" s="2"/>
      <c r="V291" s="76">
        <v>0</v>
      </c>
    </row>
    <row r="292" spans="1:22" ht="23.25" thickBot="1">
      <c r="A292" s="267"/>
      <c r="B292" s="98" t="s">
        <v>338</v>
      </c>
      <c r="C292" s="98" t="s">
        <v>340</v>
      </c>
      <c r="D292" s="98" t="s">
        <v>23</v>
      </c>
      <c r="E292" s="272" t="s">
        <v>342</v>
      </c>
      <c r="F292" s="272"/>
      <c r="G292" s="273"/>
      <c r="H292" s="274"/>
      <c r="I292" s="275"/>
      <c r="J292" s="17" t="s">
        <v>1</v>
      </c>
      <c r="K292" s="18"/>
      <c r="L292" s="18"/>
      <c r="M292" s="19"/>
      <c r="N292" s="2"/>
      <c r="V292" s="76"/>
    </row>
    <row r="293" spans="1:22" ht="13.5" thickBot="1">
      <c r="A293" s="268"/>
      <c r="B293" s="13"/>
      <c r="C293" s="13"/>
      <c r="D293" s="14"/>
      <c r="E293" s="15" t="s">
        <v>4</v>
      </c>
      <c r="F293" s="16"/>
      <c r="G293" s="248"/>
      <c r="H293" s="249"/>
      <c r="I293" s="250"/>
      <c r="J293" s="17" t="s">
        <v>0</v>
      </c>
      <c r="K293" s="18"/>
      <c r="L293" s="18"/>
      <c r="M293" s="19"/>
      <c r="N293" s="2"/>
      <c r="V293" s="76"/>
    </row>
    <row r="294" spans="1:22" ht="24" thickTop="1" thickBot="1">
      <c r="A294" s="266">
        <f t="shared" ref="A294" si="66">A290+1</f>
        <v>70</v>
      </c>
      <c r="B294" s="97" t="s">
        <v>337</v>
      </c>
      <c r="C294" s="97" t="s">
        <v>339</v>
      </c>
      <c r="D294" s="97" t="s">
        <v>24</v>
      </c>
      <c r="E294" s="239" t="s">
        <v>341</v>
      </c>
      <c r="F294" s="239"/>
      <c r="G294" s="239" t="s">
        <v>332</v>
      </c>
      <c r="H294" s="240"/>
      <c r="I294" s="68"/>
      <c r="J294" s="65" t="s">
        <v>2</v>
      </c>
      <c r="K294" s="66"/>
      <c r="L294" s="66"/>
      <c r="M294" s="67"/>
      <c r="N294" s="2"/>
      <c r="V294" s="76"/>
    </row>
    <row r="295" spans="1:22" ht="13.5" thickBot="1">
      <c r="A295" s="267"/>
      <c r="B295" s="12"/>
      <c r="C295" s="12"/>
      <c r="D295" s="4"/>
      <c r="E295" s="12"/>
      <c r="F295" s="12"/>
      <c r="G295" s="269"/>
      <c r="H295" s="270"/>
      <c r="I295" s="271"/>
      <c r="J295" s="63" t="s">
        <v>2</v>
      </c>
      <c r="K295" s="63"/>
      <c r="L295" s="63"/>
      <c r="M295" s="64"/>
      <c r="N295" s="2"/>
      <c r="V295" s="76">
        <v>0</v>
      </c>
    </row>
    <row r="296" spans="1:22" ht="23.25" thickBot="1">
      <c r="A296" s="267"/>
      <c r="B296" s="98" t="s">
        <v>338</v>
      </c>
      <c r="C296" s="98" t="s">
        <v>340</v>
      </c>
      <c r="D296" s="98" t="s">
        <v>23</v>
      </c>
      <c r="E296" s="272" t="s">
        <v>342</v>
      </c>
      <c r="F296" s="272"/>
      <c r="G296" s="273"/>
      <c r="H296" s="274"/>
      <c r="I296" s="275"/>
      <c r="J296" s="17" t="s">
        <v>1</v>
      </c>
      <c r="K296" s="18"/>
      <c r="L296" s="18"/>
      <c r="M296" s="19"/>
      <c r="N296" s="2"/>
      <c r="V296" s="76"/>
    </row>
    <row r="297" spans="1:22" ht="13.5" thickBot="1">
      <c r="A297" s="268"/>
      <c r="B297" s="13"/>
      <c r="C297" s="13"/>
      <c r="D297" s="14"/>
      <c r="E297" s="15" t="s">
        <v>4</v>
      </c>
      <c r="F297" s="16"/>
      <c r="G297" s="248"/>
      <c r="H297" s="249"/>
      <c r="I297" s="250"/>
      <c r="J297" s="17" t="s">
        <v>0</v>
      </c>
      <c r="K297" s="18"/>
      <c r="L297" s="18"/>
      <c r="M297" s="19"/>
      <c r="N297" s="2"/>
      <c r="V297" s="76"/>
    </row>
    <row r="298" spans="1:22" ht="24" thickTop="1" thickBot="1">
      <c r="A298" s="266">
        <f t="shared" ref="A298" si="67">A294+1</f>
        <v>71</v>
      </c>
      <c r="B298" s="97" t="s">
        <v>337</v>
      </c>
      <c r="C298" s="97" t="s">
        <v>339</v>
      </c>
      <c r="D298" s="97" t="s">
        <v>24</v>
      </c>
      <c r="E298" s="239" t="s">
        <v>341</v>
      </c>
      <c r="F298" s="239"/>
      <c r="G298" s="239" t="s">
        <v>332</v>
      </c>
      <c r="H298" s="240"/>
      <c r="I298" s="68"/>
      <c r="J298" s="65" t="s">
        <v>2</v>
      </c>
      <c r="K298" s="66"/>
      <c r="L298" s="66"/>
      <c r="M298" s="67"/>
      <c r="N298" s="2"/>
      <c r="V298" s="76"/>
    </row>
    <row r="299" spans="1:22" ht="13.5" thickBot="1">
      <c r="A299" s="267"/>
      <c r="B299" s="12"/>
      <c r="C299" s="12"/>
      <c r="D299" s="4"/>
      <c r="E299" s="12"/>
      <c r="F299" s="12"/>
      <c r="G299" s="269"/>
      <c r="H299" s="270"/>
      <c r="I299" s="271"/>
      <c r="J299" s="63" t="s">
        <v>2</v>
      </c>
      <c r="K299" s="63"/>
      <c r="L299" s="63"/>
      <c r="M299" s="64"/>
      <c r="N299" s="2"/>
      <c r="V299" s="76">
        <v>0</v>
      </c>
    </row>
    <row r="300" spans="1:22" ht="23.25" thickBot="1">
      <c r="A300" s="267"/>
      <c r="B300" s="98" t="s">
        <v>338</v>
      </c>
      <c r="C300" s="98" t="s">
        <v>340</v>
      </c>
      <c r="D300" s="98" t="s">
        <v>23</v>
      </c>
      <c r="E300" s="272" t="s">
        <v>342</v>
      </c>
      <c r="F300" s="272"/>
      <c r="G300" s="273"/>
      <c r="H300" s="274"/>
      <c r="I300" s="275"/>
      <c r="J300" s="17" t="s">
        <v>1</v>
      </c>
      <c r="K300" s="18"/>
      <c r="L300" s="18"/>
      <c r="M300" s="19"/>
      <c r="N300" s="2"/>
      <c r="V300" s="76"/>
    </row>
    <row r="301" spans="1:22" ht="13.5" thickBot="1">
      <c r="A301" s="268"/>
      <c r="B301" s="13"/>
      <c r="C301" s="13"/>
      <c r="D301" s="14"/>
      <c r="E301" s="15" t="s">
        <v>4</v>
      </c>
      <c r="F301" s="16"/>
      <c r="G301" s="248"/>
      <c r="H301" s="249"/>
      <c r="I301" s="250"/>
      <c r="J301" s="17" t="s">
        <v>0</v>
      </c>
      <c r="K301" s="18"/>
      <c r="L301" s="18"/>
      <c r="M301" s="19"/>
      <c r="N301" s="2"/>
      <c r="V301" s="76"/>
    </row>
    <row r="302" spans="1:22" ht="24" thickTop="1" thickBot="1">
      <c r="A302" s="266">
        <f t="shared" ref="A302" si="68">A298+1</f>
        <v>72</v>
      </c>
      <c r="B302" s="97" t="s">
        <v>337</v>
      </c>
      <c r="C302" s="97" t="s">
        <v>339</v>
      </c>
      <c r="D302" s="97" t="s">
        <v>24</v>
      </c>
      <c r="E302" s="239" t="s">
        <v>341</v>
      </c>
      <c r="F302" s="239"/>
      <c r="G302" s="239" t="s">
        <v>332</v>
      </c>
      <c r="H302" s="240"/>
      <c r="I302" s="68"/>
      <c r="J302" s="65" t="s">
        <v>2</v>
      </c>
      <c r="K302" s="66"/>
      <c r="L302" s="66"/>
      <c r="M302" s="67"/>
      <c r="N302" s="2"/>
      <c r="V302" s="76"/>
    </row>
    <row r="303" spans="1:22" ht="13.5" thickBot="1">
      <c r="A303" s="267"/>
      <c r="B303" s="12"/>
      <c r="C303" s="12"/>
      <c r="D303" s="4"/>
      <c r="E303" s="12"/>
      <c r="F303" s="12"/>
      <c r="G303" s="269"/>
      <c r="H303" s="270"/>
      <c r="I303" s="271"/>
      <c r="J303" s="63" t="s">
        <v>2</v>
      </c>
      <c r="K303" s="63"/>
      <c r="L303" s="63"/>
      <c r="M303" s="64"/>
      <c r="N303" s="2"/>
      <c r="V303" s="76">
        <v>0</v>
      </c>
    </row>
    <row r="304" spans="1:22" ht="23.25" thickBot="1">
      <c r="A304" s="267"/>
      <c r="B304" s="98" t="s">
        <v>338</v>
      </c>
      <c r="C304" s="98" t="s">
        <v>340</v>
      </c>
      <c r="D304" s="98" t="s">
        <v>23</v>
      </c>
      <c r="E304" s="272" t="s">
        <v>342</v>
      </c>
      <c r="F304" s="272"/>
      <c r="G304" s="273"/>
      <c r="H304" s="274"/>
      <c r="I304" s="275"/>
      <c r="J304" s="17" t="s">
        <v>1</v>
      </c>
      <c r="K304" s="18"/>
      <c r="L304" s="18"/>
      <c r="M304" s="19"/>
      <c r="N304" s="2"/>
      <c r="V304" s="76"/>
    </row>
    <row r="305" spans="1:22" ht="13.5" thickBot="1">
      <c r="A305" s="268"/>
      <c r="B305" s="13"/>
      <c r="C305" s="13"/>
      <c r="D305" s="14"/>
      <c r="E305" s="15" t="s">
        <v>4</v>
      </c>
      <c r="F305" s="16"/>
      <c r="G305" s="248"/>
      <c r="H305" s="249"/>
      <c r="I305" s="250"/>
      <c r="J305" s="17" t="s">
        <v>0</v>
      </c>
      <c r="K305" s="18"/>
      <c r="L305" s="18"/>
      <c r="M305" s="19"/>
      <c r="N305" s="2"/>
      <c r="V305" s="76"/>
    </row>
    <row r="306" spans="1:22" ht="24" thickTop="1" thickBot="1">
      <c r="A306" s="266">
        <f t="shared" ref="A306" si="69">A302+1</f>
        <v>73</v>
      </c>
      <c r="B306" s="97" t="s">
        <v>337</v>
      </c>
      <c r="C306" s="97" t="s">
        <v>339</v>
      </c>
      <c r="D306" s="97" t="s">
        <v>24</v>
      </c>
      <c r="E306" s="239" t="s">
        <v>341</v>
      </c>
      <c r="F306" s="239"/>
      <c r="G306" s="239" t="s">
        <v>332</v>
      </c>
      <c r="H306" s="240"/>
      <c r="I306" s="68"/>
      <c r="J306" s="65" t="s">
        <v>2</v>
      </c>
      <c r="K306" s="66"/>
      <c r="L306" s="66"/>
      <c r="M306" s="67"/>
      <c r="N306" s="2"/>
      <c r="V306" s="76"/>
    </row>
    <row r="307" spans="1:22" ht="13.5" thickBot="1">
      <c r="A307" s="267"/>
      <c r="B307" s="12"/>
      <c r="C307" s="12"/>
      <c r="D307" s="4"/>
      <c r="E307" s="12"/>
      <c r="F307" s="12"/>
      <c r="G307" s="269"/>
      <c r="H307" s="270"/>
      <c r="I307" s="271"/>
      <c r="J307" s="63" t="s">
        <v>2</v>
      </c>
      <c r="K307" s="63"/>
      <c r="L307" s="63"/>
      <c r="M307" s="64"/>
      <c r="N307" s="2"/>
      <c r="V307" s="76">
        <v>0</v>
      </c>
    </row>
    <row r="308" spans="1:22" ht="23.25" thickBot="1">
      <c r="A308" s="267"/>
      <c r="B308" s="98" t="s">
        <v>338</v>
      </c>
      <c r="C308" s="98" t="s">
        <v>340</v>
      </c>
      <c r="D308" s="98" t="s">
        <v>23</v>
      </c>
      <c r="E308" s="272" t="s">
        <v>342</v>
      </c>
      <c r="F308" s="272"/>
      <c r="G308" s="273"/>
      <c r="H308" s="274"/>
      <c r="I308" s="275"/>
      <c r="J308" s="17" t="s">
        <v>1</v>
      </c>
      <c r="K308" s="18"/>
      <c r="L308" s="18"/>
      <c r="M308" s="19"/>
      <c r="N308" s="2"/>
      <c r="V308" s="76"/>
    </row>
    <row r="309" spans="1:22" ht="13.5" thickBot="1">
      <c r="A309" s="268"/>
      <c r="B309" s="13"/>
      <c r="C309" s="13"/>
      <c r="D309" s="14"/>
      <c r="E309" s="15" t="s">
        <v>4</v>
      </c>
      <c r="F309" s="16"/>
      <c r="G309" s="248"/>
      <c r="H309" s="249"/>
      <c r="I309" s="250"/>
      <c r="J309" s="17" t="s">
        <v>0</v>
      </c>
      <c r="K309" s="18"/>
      <c r="L309" s="18"/>
      <c r="M309" s="19"/>
      <c r="N309" s="2"/>
      <c r="V309" s="76"/>
    </row>
    <row r="310" spans="1:22" ht="24" thickTop="1" thickBot="1">
      <c r="A310" s="266">
        <f t="shared" ref="A310" si="70">A306+1</f>
        <v>74</v>
      </c>
      <c r="B310" s="97" t="s">
        <v>337</v>
      </c>
      <c r="C310" s="97" t="s">
        <v>339</v>
      </c>
      <c r="D310" s="97" t="s">
        <v>24</v>
      </c>
      <c r="E310" s="239" t="s">
        <v>341</v>
      </c>
      <c r="F310" s="239"/>
      <c r="G310" s="239" t="s">
        <v>332</v>
      </c>
      <c r="H310" s="240"/>
      <c r="I310" s="68"/>
      <c r="J310" s="65" t="s">
        <v>2</v>
      </c>
      <c r="K310" s="66"/>
      <c r="L310" s="66"/>
      <c r="M310" s="67"/>
      <c r="N310" s="2"/>
      <c r="V310" s="76"/>
    </row>
    <row r="311" spans="1:22" ht="13.5" thickBot="1">
      <c r="A311" s="267"/>
      <c r="B311" s="12"/>
      <c r="C311" s="12"/>
      <c r="D311" s="4"/>
      <c r="E311" s="12"/>
      <c r="F311" s="12"/>
      <c r="G311" s="269"/>
      <c r="H311" s="270"/>
      <c r="I311" s="271"/>
      <c r="J311" s="63" t="s">
        <v>2</v>
      </c>
      <c r="K311" s="63"/>
      <c r="L311" s="63"/>
      <c r="M311" s="64"/>
      <c r="N311" s="2"/>
      <c r="V311" s="76">
        <v>0</v>
      </c>
    </row>
    <row r="312" spans="1:22" ht="23.25" thickBot="1">
      <c r="A312" s="267"/>
      <c r="B312" s="98" t="s">
        <v>338</v>
      </c>
      <c r="C312" s="98" t="s">
        <v>340</v>
      </c>
      <c r="D312" s="98" t="s">
        <v>23</v>
      </c>
      <c r="E312" s="272" t="s">
        <v>342</v>
      </c>
      <c r="F312" s="272"/>
      <c r="G312" s="273"/>
      <c r="H312" s="274"/>
      <c r="I312" s="275"/>
      <c r="J312" s="17" t="s">
        <v>1</v>
      </c>
      <c r="K312" s="18"/>
      <c r="L312" s="18"/>
      <c r="M312" s="19"/>
      <c r="N312" s="2"/>
      <c r="V312" s="76"/>
    </row>
    <row r="313" spans="1:22" ht="13.5" thickBot="1">
      <c r="A313" s="268"/>
      <c r="B313" s="13"/>
      <c r="C313" s="13"/>
      <c r="D313" s="14"/>
      <c r="E313" s="15" t="s">
        <v>4</v>
      </c>
      <c r="F313" s="16"/>
      <c r="G313" s="248"/>
      <c r="H313" s="249"/>
      <c r="I313" s="250"/>
      <c r="J313" s="17" t="s">
        <v>0</v>
      </c>
      <c r="K313" s="18"/>
      <c r="L313" s="18"/>
      <c r="M313" s="19"/>
      <c r="N313" s="2"/>
      <c r="V313" s="76"/>
    </row>
    <row r="314" spans="1:22" ht="24" thickTop="1" thickBot="1">
      <c r="A314" s="266">
        <f t="shared" ref="A314" si="71">A310+1</f>
        <v>75</v>
      </c>
      <c r="B314" s="97" t="s">
        <v>337</v>
      </c>
      <c r="C314" s="97" t="s">
        <v>339</v>
      </c>
      <c r="D314" s="97" t="s">
        <v>24</v>
      </c>
      <c r="E314" s="239" t="s">
        <v>341</v>
      </c>
      <c r="F314" s="239"/>
      <c r="G314" s="239" t="s">
        <v>332</v>
      </c>
      <c r="H314" s="240"/>
      <c r="I314" s="68"/>
      <c r="J314" s="65" t="s">
        <v>2</v>
      </c>
      <c r="K314" s="66"/>
      <c r="L314" s="66"/>
      <c r="M314" s="67"/>
      <c r="N314" s="2"/>
      <c r="V314" s="76"/>
    </row>
    <row r="315" spans="1:22" ht="13.5" thickBot="1">
      <c r="A315" s="267"/>
      <c r="B315" s="12"/>
      <c r="C315" s="12"/>
      <c r="D315" s="4"/>
      <c r="E315" s="12"/>
      <c r="F315" s="12"/>
      <c r="G315" s="269"/>
      <c r="H315" s="270"/>
      <c r="I315" s="271"/>
      <c r="J315" s="63" t="s">
        <v>2</v>
      </c>
      <c r="K315" s="63"/>
      <c r="L315" s="63"/>
      <c r="M315" s="64"/>
      <c r="N315" s="2"/>
      <c r="V315" s="76">
        <v>0</v>
      </c>
    </row>
    <row r="316" spans="1:22" ht="23.25" thickBot="1">
      <c r="A316" s="267"/>
      <c r="B316" s="98" t="s">
        <v>338</v>
      </c>
      <c r="C316" s="98" t="s">
        <v>340</v>
      </c>
      <c r="D316" s="98" t="s">
        <v>23</v>
      </c>
      <c r="E316" s="272" t="s">
        <v>342</v>
      </c>
      <c r="F316" s="272"/>
      <c r="G316" s="273"/>
      <c r="H316" s="274"/>
      <c r="I316" s="275"/>
      <c r="J316" s="17" t="s">
        <v>1</v>
      </c>
      <c r="K316" s="18"/>
      <c r="L316" s="18"/>
      <c r="M316" s="19"/>
      <c r="N316" s="2"/>
      <c r="V316" s="76"/>
    </row>
    <row r="317" spans="1:22" ht="13.5" thickBot="1">
      <c r="A317" s="268"/>
      <c r="B317" s="13"/>
      <c r="C317" s="13"/>
      <c r="D317" s="14"/>
      <c r="E317" s="15" t="s">
        <v>4</v>
      </c>
      <c r="F317" s="16"/>
      <c r="G317" s="248"/>
      <c r="H317" s="249"/>
      <c r="I317" s="250"/>
      <c r="J317" s="17" t="s">
        <v>0</v>
      </c>
      <c r="K317" s="18"/>
      <c r="L317" s="18"/>
      <c r="M317" s="19"/>
      <c r="N317" s="2"/>
      <c r="V317" s="76"/>
    </row>
    <row r="318" spans="1:22" ht="24" thickTop="1" thickBot="1">
      <c r="A318" s="266">
        <f t="shared" ref="A318" si="72">A314+1</f>
        <v>76</v>
      </c>
      <c r="B318" s="97" t="s">
        <v>337</v>
      </c>
      <c r="C318" s="97" t="s">
        <v>339</v>
      </c>
      <c r="D318" s="97" t="s">
        <v>24</v>
      </c>
      <c r="E318" s="239" t="s">
        <v>341</v>
      </c>
      <c r="F318" s="239"/>
      <c r="G318" s="239" t="s">
        <v>332</v>
      </c>
      <c r="H318" s="240"/>
      <c r="I318" s="68"/>
      <c r="J318" s="65" t="s">
        <v>2</v>
      </c>
      <c r="K318" s="66"/>
      <c r="L318" s="66"/>
      <c r="M318" s="67"/>
      <c r="N318" s="2"/>
      <c r="V318" s="76"/>
    </row>
    <row r="319" spans="1:22" ht="13.5" thickBot="1">
      <c r="A319" s="267"/>
      <c r="B319" s="12"/>
      <c r="C319" s="12"/>
      <c r="D319" s="4"/>
      <c r="E319" s="12"/>
      <c r="F319" s="12"/>
      <c r="G319" s="269"/>
      <c r="H319" s="270"/>
      <c r="I319" s="271"/>
      <c r="J319" s="63" t="s">
        <v>2</v>
      </c>
      <c r="K319" s="63"/>
      <c r="L319" s="63"/>
      <c r="M319" s="64"/>
      <c r="N319" s="2"/>
      <c r="V319" s="76">
        <v>0</v>
      </c>
    </row>
    <row r="320" spans="1:22" ht="23.25" thickBot="1">
      <c r="A320" s="267"/>
      <c r="B320" s="98" t="s">
        <v>338</v>
      </c>
      <c r="C320" s="98" t="s">
        <v>340</v>
      </c>
      <c r="D320" s="98" t="s">
        <v>23</v>
      </c>
      <c r="E320" s="272" t="s">
        <v>342</v>
      </c>
      <c r="F320" s="272"/>
      <c r="G320" s="273"/>
      <c r="H320" s="274"/>
      <c r="I320" s="275"/>
      <c r="J320" s="17" t="s">
        <v>1</v>
      </c>
      <c r="K320" s="18"/>
      <c r="L320" s="18"/>
      <c r="M320" s="19"/>
      <c r="N320" s="2"/>
      <c r="V320" s="76"/>
    </row>
    <row r="321" spans="1:22" ht="13.5" thickBot="1">
      <c r="A321" s="268"/>
      <c r="B321" s="13"/>
      <c r="C321" s="13"/>
      <c r="D321" s="14"/>
      <c r="E321" s="15" t="s">
        <v>4</v>
      </c>
      <c r="F321" s="16"/>
      <c r="G321" s="248"/>
      <c r="H321" s="249"/>
      <c r="I321" s="250"/>
      <c r="J321" s="17" t="s">
        <v>0</v>
      </c>
      <c r="K321" s="18"/>
      <c r="L321" s="18"/>
      <c r="M321" s="19"/>
      <c r="N321" s="2"/>
      <c r="V321" s="76"/>
    </row>
    <row r="322" spans="1:22" ht="24" thickTop="1" thickBot="1">
      <c r="A322" s="266">
        <f t="shared" ref="A322" si="73">A318+1</f>
        <v>77</v>
      </c>
      <c r="B322" s="97" t="s">
        <v>337</v>
      </c>
      <c r="C322" s="97" t="s">
        <v>339</v>
      </c>
      <c r="D322" s="97" t="s">
        <v>24</v>
      </c>
      <c r="E322" s="239" t="s">
        <v>341</v>
      </c>
      <c r="F322" s="239"/>
      <c r="G322" s="239" t="s">
        <v>332</v>
      </c>
      <c r="H322" s="240"/>
      <c r="I322" s="68"/>
      <c r="J322" s="65" t="s">
        <v>2</v>
      </c>
      <c r="K322" s="66"/>
      <c r="L322" s="66"/>
      <c r="M322" s="67"/>
      <c r="N322" s="2"/>
      <c r="V322" s="76"/>
    </row>
    <row r="323" spans="1:22" ht="13.5" thickBot="1">
      <c r="A323" s="267"/>
      <c r="B323" s="12"/>
      <c r="C323" s="12"/>
      <c r="D323" s="4"/>
      <c r="E323" s="12"/>
      <c r="F323" s="12"/>
      <c r="G323" s="269"/>
      <c r="H323" s="270"/>
      <c r="I323" s="271"/>
      <c r="J323" s="63" t="s">
        <v>2</v>
      </c>
      <c r="K323" s="63"/>
      <c r="L323" s="63"/>
      <c r="M323" s="64"/>
      <c r="N323" s="2"/>
      <c r="V323" s="76">
        <v>0</v>
      </c>
    </row>
    <row r="324" spans="1:22" ht="23.25" thickBot="1">
      <c r="A324" s="267"/>
      <c r="B324" s="98" t="s">
        <v>338</v>
      </c>
      <c r="C324" s="98" t="s">
        <v>340</v>
      </c>
      <c r="D324" s="98" t="s">
        <v>23</v>
      </c>
      <c r="E324" s="272" t="s">
        <v>342</v>
      </c>
      <c r="F324" s="272"/>
      <c r="G324" s="273"/>
      <c r="H324" s="274"/>
      <c r="I324" s="275"/>
      <c r="J324" s="17" t="s">
        <v>1</v>
      </c>
      <c r="K324" s="18"/>
      <c r="L324" s="18"/>
      <c r="M324" s="19"/>
      <c r="N324" s="2"/>
      <c r="V324" s="76"/>
    </row>
    <row r="325" spans="1:22" ht="13.5" thickBot="1">
      <c r="A325" s="268"/>
      <c r="B325" s="13"/>
      <c r="C325" s="13"/>
      <c r="D325" s="14"/>
      <c r="E325" s="15" t="s">
        <v>4</v>
      </c>
      <c r="F325" s="16"/>
      <c r="G325" s="248"/>
      <c r="H325" s="249"/>
      <c r="I325" s="250"/>
      <c r="J325" s="17" t="s">
        <v>0</v>
      </c>
      <c r="K325" s="18"/>
      <c r="L325" s="18"/>
      <c r="M325" s="19"/>
      <c r="N325" s="2"/>
      <c r="V325" s="76"/>
    </row>
    <row r="326" spans="1:22" ht="24" thickTop="1" thickBot="1">
      <c r="A326" s="266">
        <f t="shared" ref="A326" si="74">A322+1</f>
        <v>78</v>
      </c>
      <c r="B326" s="97" t="s">
        <v>337</v>
      </c>
      <c r="C326" s="97" t="s">
        <v>339</v>
      </c>
      <c r="D326" s="97" t="s">
        <v>24</v>
      </c>
      <c r="E326" s="239" t="s">
        <v>341</v>
      </c>
      <c r="F326" s="239"/>
      <c r="G326" s="239" t="s">
        <v>332</v>
      </c>
      <c r="H326" s="240"/>
      <c r="I326" s="68"/>
      <c r="J326" s="65" t="s">
        <v>2</v>
      </c>
      <c r="K326" s="66"/>
      <c r="L326" s="66"/>
      <c r="M326" s="67"/>
      <c r="N326" s="2"/>
      <c r="V326" s="76"/>
    </row>
    <row r="327" spans="1:22" ht="13.5" thickBot="1">
      <c r="A327" s="267"/>
      <c r="B327" s="12"/>
      <c r="C327" s="12"/>
      <c r="D327" s="4"/>
      <c r="E327" s="12"/>
      <c r="F327" s="12"/>
      <c r="G327" s="269"/>
      <c r="H327" s="270"/>
      <c r="I327" s="271"/>
      <c r="J327" s="63" t="s">
        <v>2</v>
      </c>
      <c r="K327" s="63"/>
      <c r="L327" s="63"/>
      <c r="M327" s="64"/>
      <c r="N327" s="2"/>
      <c r="V327" s="76">
        <v>0</v>
      </c>
    </row>
    <row r="328" spans="1:22" ht="23.25" thickBot="1">
      <c r="A328" s="267"/>
      <c r="B328" s="98" t="s">
        <v>338</v>
      </c>
      <c r="C328" s="98" t="s">
        <v>340</v>
      </c>
      <c r="D328" s="98" t="s">
        <v>23</v>
      </c>
      <c r="E328" s="272" t="s">
        <v>342</v>
      </c>
      <c r="F328" s="272"/>
      <c r="G328" s="273"/>
      <c r="H328" s="274"/>
      <c r="I328" s="275"/>
      <c r="J328" s="17" t="s">
        <v>1</v>
      </c>
      <c r="K328" s="18"/>
      <c r="L328" s="18"/>
      <c r="M328" s="19"/>
      <c r="N328" s="2"/>
      <c r="V328" s="76"/>
    </row>
    <row r="329" spans="1:22" ht="13.5" thickBot="1">
      <c r="A329" s="268"/>
      <c r="B329" s="13"/>
      <c r="C329" s="13"/>
      <c r="D329" s="14"/>
      <c r="E329" s="15" t="s">
        <v>4</v>
      </c>
      <c r="F329" s="16"/>
      <c r="G329" s="248"/>
      <c r="H329" s="249"/>
      <c r="I329" s="250"/>
      <c r="J329" s="17" t="s">
        <v>0</v>
      </c>
      <c r="K329" s="18"/>
      <c r="L329" s="18"/>
      <c r="M329" s="19"/>
      <c r="N329" s="2"/>
      <c r="V329" s="76"/>
    </row>
    <row r="330" spans="1:22" ht="24" thickTop="1" thickBot="1">
      <c r="A330" s="266">
        <f t="shared" ref="A330" si="75">A326+1</f>
        <v>79</v>
      </c>
      <c r="B330" s="97" t="s">
        <v>337</v>
      </c>
      <c r="C330" s="97" t="s">
        <v>339</v>
      </c>
      <c r="D330" s="97" t="s">
        <v>24</v>
      </c>
      <c r="E330" s="239" t="s">
        <v>341</v>
      </c>
      <c r="F330" s="239"/>
      <c r="G330" s="239" t="s">
        <v>332</v>
      </c>
      <c r="H330" s="240"/>
      <c r="I330" s="68"/>
      <c r="J330" s="65" t="s">
        <v>2</v>
      </c>
      <c r="K330" s="66"/>
      <c r="L330" s="66"/>
      <c r="M330" s="67"/>
      <c r="N330" s="2"/>
      <c r="V330" s="76"/>
    </row>
    <row r="331" spans="1:22" ht="13.5" thickBot="1">
      <c r="A331" s="267"/>
      <c r="B331" s="12"/>
      <c r="C331" s="12"/>
      <c r="D331" s="4"/>
      <c r="E331" s="12"/>
      <c r="F331" s="12"/>
      <c r="G331" s="269"/>
      <c r="H331" s="270"/>
      <c r="I331" s="271"/>
      <c r="J331" s="63" t="s">
        <v>2</v>
      </c>
      <c r="K331" s="63"/>
      <c r="L331" s="63"/>
      <c r="M331" s="64"/>
      <c r="N331" s="2"/>
      <c r="V331" s="76">
        <v>0</v>
      </c>
    </row>
    <row r="332" spans="1:22" ht="23.25" thickBot="1">
      <c r="A332" s="267"/>
      <c r="B332" s="98" t="s">
        <v>338</v>
      </c>
      <c r="C332" s="98" t="s">
        <v>340</v>
      </c>
      <c r="D332" s="98" t="s">
        <v>23</v>
      </c>
      <c r="E332" s="272" t="s">
        <v>342</v>
      </c>
      <c r="F332" s="272"/>
      <c r="G332" s="273"/>
      <c r="H332" s="274"/>
      <c r="I332" s="275"/>
      <c r="J332" s="17" t="s">
        <v>1</v>
      </c>
      <c r="K332" s="18"/>
      <c r="L332" s="18"/>
      <c r="M332" s="19"/>
      <c r="N332" s="2"/>
      <c r="V332" s="76"/>
    </row>
    <row r="333" spans="1:22" ht="13.5" thickBot="1">
      <c r="A333" s="268"/>
      <c r="B333" s="13"/>
      <c r="C333" s="13"/>
      <c r="D333" s="14"/>
      <c r="E333" s="15" t="s">
        <v>4</v>
      </c>
      <c r="F333" s="16"/>
      <c r="G333" s="248"/>
      <c r="H333" s="249"/>
      <c r="I333" s="250"/>
      <c r="J333" s="17" t="s">
        <v>0</v>
      </c>
      <c r="K333" s="18"/>
      <c r="L333" s="18"/>
      <c r="M333" s="19"/>
      <c r="N333" s="2"/>
      <c r="V333" s="76"/>
    </row>
    <row r="334" spans="1:22" ht="24" thickTop="1" thickBot="1">
      <c r="A334" s="266">
        <f t="shared" ref="A334" si="76">A330+1</f>
        <v>80</v>
      </c>
      <c r="B334" s="97" t="s">
        <v>337</v>
      </c>
      <c r="C334" s="97" t="s">
        <v>339</v>
      </c>
      <c r="D334" s="97" t="s">
        <v>24</v>
      </c>
      <c r="E334" s="239" t="s">
        <v>341</v>
      </c>
      <c r="F334" s="239"/>
      <c r="G334" s="239" t="s">
        <v>332</v>
      </c>
      <c r="H334" s="240"/>
      <c r="I334" s="68"/>
      <c r="J334" s="65" t="s">
        <v>2</v>
      </c>
      <c r="K334" s="66"/>
      <c r="L334" s="66"/>
      <c r="M334" s="67"/>
      <c r="N334" s="2"/>
      <c r="V334" s="76"/>
    </row>
    <row r="335" spans="1:22" ht="13.5" thickBot="1">
      <c r="A335" s="267"/>
      <c r="B335" s="12"/>
      <c r="C335" s="12"/>
      <c r="D335" s="4"/>
      <c r="E335" s="12"/>
      <c r="F335" s="12"/>
      <c r="G335" s="269"/>
      <c r="H335" s="270"/>
      <c r="I335" s="271"/>
      <c r="J335" s="63" t="s">
        <v>2</v>
      </c>
      <c r="K335" s="63"/>
      <c r="L335" s="63"/>
      <c r="M335" s="64"/>
      <c r="N335" s="2"/>
      <c r="V335" s="76">
        <v>0</v>
      </c>
    </row>
    <row r="336" spans="1:22" ht="23.25" thickBot="1">
      <c r="A336" s="267"/>
      <c r="B336" s="98" t="s">
        <v>338</v>
      </c>
      <c r="C336" s="98" t="s">
        <v>340</v>
      </c>
      <c r="D336" s="98" t="s">
        <v>23</v>
      </c>
      <c r="E336" s="272" t="s">
        <v>342</v>
      </c>
      <c r="F336" s="272"/>
      <c r="G336" s="273"/>
      <c r="H336" s="274"/>
      <c r="I336" s="275"/>
      <c r="J336" s="17" t="s">
        <v>1</v>
      </c>
      <c r="K336" s="18"/>
      <c r="L336" s="18"/>
      <c r="M336" s="19"/>
      <c r="N336" s="2"/>
      <c r="V336" s="76"/>
    </row>
    <row r="337" spans="1:22" ht="13.5" thickBot="1">
      <c r="A337" s="268"/>
      <c r="B337" s="13"/>
      <c r="C337" s="13"/>
      <c r="D337" s="14"/>
      <c r="E337" s="15" t="s">
        <v>4</v>
      </c>
      <c r="F337" s="16"/>
      <c r="G337" s="248"/>
      <c r="H337" s="249"/>
      <c r="I337" s="250"/>
      <c r="J337" s="17" t="s">
        <v>0</v>
      </c>
      <c r="K337" s="18"/>
      <c r="L337" s="18"/>
      <c r="M337" s="19"/>
      <c r="N337" s="2"/>
      <c r="V337" s="76"/>
    </row>
    <row r="338" spans="1:22" ht="24" thickTop="1" thickBot="1">
      <c r="A338" s="266">
        <f t="shared" ref="A338" si="77">A334+1</f>
        <v>81</v>
      </c>
      <c r="B338" s="97" t="s">
        <v>337</v>
      </c>
      <c r="C338" s="97" t="s">
        <v>339</v>
      </c>
      <c r="D338" s="97" t="s">
        <v>24</v>
      </c>
      <c r="E338" s="239" t="s">
        <v>341</v>
      </c>
      <c r="F338" s="239"/>
      <c r="G338" s="239" t="s">
        <v>332</v>
      </c>
      <c r="H338" s="240"/>
      <c r="I338" s="68"/>
      <c r="J338" s="65" t="s">
        <v>2</v>
      </c>
      <c r="K338" s="66"/>
      <c r="L338" s="66"/>
      <c r="M338" s="67"/>
      <c r="N338" s="2"/>
      <c r="V338" s="76"/>
    </row>
    <row r="339" spans="1:22" ht="13.5" thickBot="1">
      <c r="A339" s="267"/>
      <c r="B339" s="12"/>
      <c r="C339" s="12"/>
      <c r="D339" s="4"/>
      <c r="E339" s="12"/>
      <c r="F339" s="12"/>
      <c r="G339" s="269"/>
      <c r="H339" s="270"/>
      <c r="I339" s="271"/>
      <c r="J339" s="63" t="s">
        <v>2</v>
      </c>
      <c r="K339" s="63"/>
      <c r="L339" s="63"/>
      <c r="M339" s="64"/>
      <c r="N339" s="2"/>
      <c r="V339" s="76">
        <v>0</v>
      </c>
    </row>
    <row r="340" spans="1:22" ht="23.25" thickBot="1">
      <c r="A340" s="267"/>
      <c r="B340" s="98" t="s">
        <v>338</v>
      </c>
      <c r="C340" s="98" t="s">
        <v>340</v>
      </c>
      <c r="D340" s="98" t="s">
        <v>23</v>
      </c>
      <c r="E340" s="272" t="s">
        <v>342</v>
      </c>
      <c r="F340" s="272"/>
      <c r="G340" s="273"/>
      <c r="H340" s="274"/>
      <c r="I340" s="275"/>
      <c r="J340" s="17" t="s">
        <v>1</v>
      </c>
      <c r="K340" s="18"/>
      <c r="L340" s="18"/>
      <c r="M340" s="19"/>
      <c r="N340" s="2"/>
      <c r="V340" s="76"/>
    </row>
    <row r="341" spans="1:22" ht="13.5" thickBot="1">
      <c r="A341" s="268"/>
      <c r="B341" s="13"/>
      <c r="C341" s="13"/>
      <c r="D341" s="14"/>
      <c r="E341" s="15" t="s">
        <v>4</v>
      </c>
      <c r="F341" s="16"/>
      <c r="G341" s="248"/>
      <c r="H341" s="249"/>
      <c r="I341" s="250"/>
      <c r="J341" s="17" t="s">
        <v>0</v>
      </c>
      <c r="K341" s="18"/>
      <c r="L341" s="18"/>
      <c r="M341" s="19"/>
      <c r="N341" s="2"/>
      <c r="V341" s="76"/>
    </row>
    <row r="342" spans="1:22" ht="24" thickTop="1" thickBot="1">
      <c r="A342" s="266">
        <f t="shared" ref="A342" si="78">A338+1</f>
        <v>82</v>
      </c>
      <c r="B342" s="97" t="s">
        <v>337</v>
      </c>
      <c r="C342" s="97" t="s">
        <v>339</v>
      </c>
      <c r="D342" s="97" t="s">
        <v>24</v>
      </c>
      <c r="E342" s="239" t="s">
        <v>341</v>
      </c>
      <c r="F342" s="239"/>
      <c r="G342" s="239" t="s">
        <v>332</v>
      </c>
      <c r="H342" s="240"/>
      <c r="I342" s="68"/>
      <c r="J342" s="65" t="s">
        <v>2</v>
      </c>
      <c r="K342" s="66"/>
      <c r="L342" s="66"/>
      <c r="M342" s="67"/>
      <c r="N342" s="2"/>
      <c r="V342" s="76"/>
    </row>
    <row r="343" spans="1:22" ht="13.5" thickBot="1">
      <c r="A343" s="267"/>
      <c r="B343" s="12"/>
      <c r="C343" s="12"/>
      <c r="D343" s="4"/>
      <c r="E343" s="12"/>
      <c r="F343" s="12"/>
      <c r="G343" s="269"/>
      <c r="H343" s="270"/>
      <c r="I343" s="271"/>
      <c r="J343" s="63" t="s">
        <v>2</v>
      </c>
      <c r="K343" s="63"/>
      <c r="L343" s="63"/>
      <c r="M343" s="64"/>
      <c r="N343" s="2"/>
      <c r="V343" s="76">
        <v>0</v>
      </c>
    </row>
    <row r="344" spans="1:22" ht="23.25" thickBot="1">
      <c r="A344" s="267"/>
      <c r="B344" s="98" t="s">
        <v>338</v>
      </c>
      <c r="C344" s="98" t="s">
        <v>340</v>
      </c>
      <c r="D344" s="98" t="s">
        <v>23</v>
      </c>
      <c r="E344" s="272" t="s">
        <v>342</v>
      </c>
      <c r="F344" s="272"/>
      <c r="G344" s="273"/>
      <c r="H344" s="274"/>
      <c r="I344" s="275"/>
      <c r="J344" s="17" t="s">
        <v>1</v>
      </c>
      <c r="K344" s="18"/>
      <c r="L344" s="18"/>
      <c r="M344" s="19"/>
      <c r="N344" s="2"/>
      <c r="V344" s="76"/>
    </row>
    <row r="345" spans="1:22" ht="13.5" thickBot="1">
      <c r="A345" s="268"/>
      <c r="B345" s="13"/>
      <c r="C345" s="13"/>
      <c r="D345" s="14"/>
      <c r="E345" s="15" t="s">
        <v>4</v>
      </c>
      <c r="F345" s="16"/>
      <c r="G345" s="248"/>
      <c r="H345" s="249"/>
      <c r="I345" s="250"/>
      <c r="J345" s="17" t="s">
        <v>0</v>
      </c>
      <c r="K345" s="18"/>
      <c r="L345" s="18"/>
      <c r="M345" s="19"/>
      <c r="N345" s="2"/>
      <c r="V345" s="76"/>
    </row>
    <row r="346" spans="1:22" ht="24" thickTop="1" thickBot="1">
      <c r="A346" s="266">
        <f t="shared" ref="A346" si="79">A342+1</f>
        <v>83</v>
      </c>
      <c r="B346" s="97" t="s">
        <v>337</v>
      </c>
      <c r="C346" s="97" t="s">
        <v>339</v>
      </c>
      <c r="D346" s="97" t="s">
        <v>24</v>
      </c>
      <c r="E346" s="239" t="s">
        <v>341</v>
      </c>
      <c r="F346" s="239"/>
      <c r="G346" s="239" t="s">
        <v>332</v>
      </c>
      <c r="H346" s="240"/>
      <c r="I346" s="68"/>
      <c r="J346" s="65" t="s">
        <v>2</v>
      </c>
      <c r="K346" s="66"/>
      <c r="L346" s="66"/>
      <c r="M346" s="67"/>
      <c r="N346" s="2"/>
      <c r="V346" s="76"/>
    </row>
    <row r="347" spans="1:22" ht="13.5" thickBot="1">
      <c r="A347" s="267"/>
      <c r="B347" s="12"/>
      <c r="C347" s="12"/>
      <c r="D347" s="4"/>
      <c r="E347" s="12"/>
      <c r="F347" s="12"/>
      <c r="G347" s="269"/>
      <c r="H347" s="270"/>
      <c r="I347" s="271"/>
      <c r="J347" s="63" t="s">
        <v>2</v>
      </c>
      <c r="K347" s="63"/>
      <c r="L347" s="63"/>
      <c r="M347" s="64"/>
      <c r="N347" s="2"/>
      <c r="V347" s="76">
        <v>0</v>
      </c>
    </row>
    <row r="348" spans="1:22" ht="23.25" thickBot="1">
      <c r="A348" s="267"/>
      <c r="B348" s="98" t="s">
        <v>338</v>
      </c>
      <c r="C348" s="98" t="s">
        <v>340</v>
      </c>
      <c r="D348" s="98" t="s">
        <v>23</v>
      </c>
      <c r="E348" s="272" t="s">
        <v>342</v>
      </c>
      <c r="F348" s="272"/>
      <c r="G348" s="273"/>
      <c r="H348" s="274"/>
      <c r="I348" s="275"/>
      <c r="J348" s="17" t="s">
        <v>1</v>
      </c>
      <c r="K348" s="18"/>
      <c r="L348" s="18"/>
      <c r="M348" s="19"/>
      <c r="N348" s="2"/>
      <c r="V348" s="76"/>
    </row>
    <row r="349" spans="1:22" ht="13.5" thickBot="1">
      <c r="A349" s="268"/>
      <c r="B349" s="13"/>
      <c r="C349" s="13"/>
      <c r="D349" s="14"/>
      <c r="E349" s="15" t="s">
        <v>4</v>
      </c>
      <c r="F349" s="16"/>
      <c r="G349" s="248"/>
      <c r="H349" s="249"/>
      <c r="I349" s="250"/>
      <c r="J349" s="17" t="s">
        <v>0</v>
      </c>
      <c r="K349" s="18"/>
      <c r="L349" s="18"/>
      <c r="M349" s="19"/>
      <c r="N349" s="2"/>
      <c r="V349" s="76"/>
    </row>
    <row r="350" spans="1:22" ht="24" thickTop="1" thickBot="1">
      <c r="A350" s="266">
        <f t="shared" ref="A350" si="80">A346+1</f>
        <v>84</v>
      </c>
      <c r="B350" s="97" t="s">
        <v>337</v>
      </c>
      <c r="C350" s="97" t="s">
        <v>339</v>
      </c>
      <c r="D350" s="97" t="s">
        <v>24</v>
      </c>
      <c r="E350" s="239" t="s">
        <v>341</v>
      </c>
      <c r="F350" s="239"/>
      <c r="G350" s="239" t="s">
        <v>332</v>
      </c>
      <c r="H350" s="240"/>
      <c r="I350" s="68"/>
      <c r="J350" s="65" t="s">
        <v>2</v>
      </c>
      <c r="K350" s="66"/>
      <c r="L350" s="66"/>
      <c r="M350" s="67"/>
      <c r="N350" s="2"/>
      <c r="V350" s="76"/>
    </row>
    <row r="351" spans="1:22" ht="13.5" thickBot="1">
      <c r="A351" s="267"/>
      <c r="B351" s="12"/>
      <c r="C351" s="12"/>
      <c r="D351" s="4"/>
      <c r="E351" s="12"/>
      <c r="F351" s="12"/>
      <c r="G351" s="269"/>
      <c r="H351" s="270"/>
      <c r="I351" s="271"/>
      <c r="J351" s="63" t="s">
        <v>2</v>
      </c>
      <c r="K351" s="63"/>
      <c r="L351" s="63"/>
      <c r="M351" s="64"/>
      <c r="N351" s="2"/>
      <c r="V351" s="76">
        <v>0</v>
      </c>
    </row>
    <row r="352" spans="1:22" ht="23.25" thickBot="1">
      <c r="A352" s="267"/>
      <c r="B352" s="98" t="s">
        <v>338</v>
      </c>
      <c r="C352" s="98" t="s">
        <v>340</v>
      </c>
      <c r="D352" s="98" t="s">
        <v>23</v>
      </c>
      <c r="E352" s="272" t="s">
        <v>342</v>
      </c>
      <c r="F352" s="272"/>
      <c r="G352" s="273"/>
      <c r="H352" s="274"/>
      <c r="I352" s="275"/>
      <c r="J352" s="17" t="s">
        <v>1</v>
      </c>
      <c r="K352" s="18"/>
      <c r="L352" s="18"/>
      <c r="M352" s="19"/>
      <c r="N352" s="2"/>
      <c r="V352" s="76"/>
    </row>
    <row r="353" spans="1:22" ht="13.5" thickBot="1">
      <c r="A353" s="268"/>
      <c r="B353" s="13"/>
      <c r="C353" s="13"/>
      <c r="D353" s="14"/>
      <c r="E353" s="15" t="s">
        <v>4</v>
      </c>
      <c r="F353" s="16"/>
      <c r="G353" s="248"/>
      <c r="H353" s="249"/>
      <c r="I353" s="250"/>
      <c r="J353" s="17" t="s">
        <v>0</v>
      </c>
      <c r="K353" s="18"/>
      <c r="L353" s="18"/>
      <c r="M353" s="19"/>
      <c r="N353" s="2"/>
      <c r="V353" s="76"/>
    </row>
    <row r="354" spans="1:22" ht="24" thickTop="1" thickBot="1">
      <c r="A354" s="266">
        <f t="shared" ref="A354" si="81">A350+1</f>
        <v>85</v>
      </c>
      <c r="B354" s="97" t="s">
        <v>337</v>
      </c>
      <c r="C354" s="97" t="s">
        <v>339</v>
      </c>
      <c r="D354" s="97" t="s">
        <v>24</v>
      </c>
      <c r="E354" s="239" t="s">
        <v>341</v>
      </c>
      <c r="F354" s="239"/>
      <c r="G354" s="239" t="s">
        <v>332</v>
      </c>
      <c r="H354" s="240"/>
      <c r="I354" s="68"/>
      <c r="J354" s="65" t="s">
        <v>2</v>
      </c>
      <c r="K354" s="66"/>
      <c r="L354" s="66"/>
      <c r="M354" s="67"/>
      <c r="N354" s="2"/>
      <c r="V354" s="76"/>
    </row>
    <row r="355" spans="1:22" ht="13.5" thickBot="1">
      <c r="A355" s="267"/>
      <c r="B355" s="12"/>
      <c r="C355" s="12"/>
      <c r="D355" s="4"/>
      <c r="E355" s="12"/>
      <c r="F355" s="12"/>
      <c r="G355" s="269"/>
      <c r="H355" s="270"/>
      <c r="I355" s="271"/>
      <c r="J355" s="63" t="s">
        <v>2</v>
      </c>
      <c r="K355" s="63"/>
      <c r="L355" s="63"/>
      <c r="M355" s="64"/>
      <c r="N355" s="2"/>
      <c r="V355" s="76">
        <v>0</v>
      </c>
    </row>
    <row r="356" spans="1:22" ht="23.25" thickBot="1">
      <c r="A356" s="267"/>
      <c r="B356" s="98" t="s">
        <v>338</v>
      </c>
      <c r="C356" s="98" t="s">
        <v>340</v>
      </c>
      <c r="D356" s="98" t="s">
        <v>23</v>
      </c>
      <c r="E356" s="272" t="s">
        <v>342</v>
      </c>
      <c r="F356" s="272"/>
      <c r="G356" s="273"/>
      <c r="H356" s="274"/>
      <c r="I356" s="275"/>
      <c r="J356" s="17" t="s">
        <v>1</v>
      </c>
      <c r="K356" s="18"/>
      <c r="L356" s="18"/>
      <c r="M356" s="19"/>
      <c r="N356" s="2"/>
      <c r="V356" s="76"/>
    </row>
    <row r="357" spans="1:22" ht="13.5" thickBot="1">
      <c r="A357" s="268"/>
      <c r="B357" s="13"/>
      <c r="C357" s="13"/>
      <c r="D357" s="14"/>
      <c r="E357" s="15" t="s">
        <v>4</v>
      </c>
      <c r="F357" s="16"/>
      <c r="G357" s="248"/>
      <c r="H357" s="249"/>
      <c r="I357" s="250"/>
      <c r="J357" s="17" t="s">
        <v>0</v>
      </c>
      <c r="K357" s="18"/>
      <c r="L357" s="18"/>
      <c r="M357" s="19"/>
      <c r="N357" s="2"/>
      <c r="V357" s="76"/>
    </row>
    <row r="358" spans="1:22" ht="24" thickTop="1" thickBot="1">
      <c r="A358" s="266">
        <f t="shared" ref="A358" si="82">A354+1</f>
        <v>86</v>
      </c>
      <c r="B358" s="97" t="s">
        <v>337</v>
      </c>
      <c r="C358" s="97" t="s">
        <v>339</v>
      </c>
      <c r="D358" s="97" t="s">
        <v>24</v>
      </c>
      <c r="E358" s="239" t="s">
        <v>341</v>
      </c>
      <c r="F358" s="239"/>
      <c r="G358" s="239" t="s">
        <v>332</v>
      </c>
      <c r="H358" s="240"/>
      <c r="I358" s="68"/>
      <c r="J358" s="65" t="s">
        <v>2</v>
      </c>
      <c r="K358" s="66"/>
      <c r="L358" s="66"/>
      <c r="M358" s="67"/>
      <c r="N358" s="2"/>
      <c r="V358" s="76"/>
    </row>
    <row r="359" spans="1:22" ht="13.5" thickBot="1">
      <c r="A359" s="267"/>
      <c r="B359" s="12"/>
      <c r="C359" s="12"/>
      <c r="D359" s="4"/>
      <c r="E359" s="12"/>
      <c r="F359" s="12"/>
      <c r="G359" s="269"/>
      <c r="H359" s="270"/>
      <c r="I359" s="271"/>
      <c r="J359" s="63" t="s">
        <v>2</v>
      </c>
      <c r="K359" s="63"/>
      <c r="L359" s="63"/>
      <c r="M359" s="64"/>
      <c r="N359" s="2"/>
      <c r="V359" s="76">
        <v>0</v>
      </c>
    </row>
    <row r="360" spans="1:22" ht="23.25" thickBot="1">
      <c r="A360" s="267"/>
      <c r="B360" s="98" t="s">
        <v>338</v>
      </c>
      <c r="C360" s="98" t="s">
        <v>340</v>
      </c>
      <c r="D360" s="98" t="s">
        <v>23</v>
      </c>
      <c r="E360" s="272" t="s">
        <v>342</v>
      </c>
      <c r="F360" s="272"/>
      <c r="G360" s="273"/>
      <c r="H360" s="274"/>
      <c r="I360" s="275"/>
      <c r="J360" s="17" t="s">
        <v>1</v>
      </c>
      <c r="K360" s="18"/>
      <c r="L360" s="18"/>
      <c r="M360" s="19"/>
      <c r="N360" s="2"/>
      <c r="V360" s="76"/>
    </row>
    <row r="361" spans="1:22" ht="13.5" thickBot="1">
      <c r="A361" s="268"/>
      <c r="B361" s="13"/>
      <c r="C361" s="13"/>
      <c r="D361" s="14"/>
      <c r="E361" s="15" t="s">
        <v>4</v>
      </c>
      <c r="F361" s="16"/>
      <c r="G361" s="248"/>
      <c r="H361" s="249"/>
      <c r="I361" s="250"/>
      <c r="J361" s="17" t="s">
        <v>0</v>
      </c>
      <c r="K361" s="18"/>
      <c r="L361" s="18"/>
      <c r="M361" s="19"/>
      <c r="N361" s="2"/>
      <c r="V361" s="76"/>
    </row>
    <row r="362" spans="1:22" ht="24" thickTop="1" thickBot="1">
      <c r="A362" s="266">
        <f t="shared" ref="A362" si="83">A358+1</f>
        <v>87</v>
      </c>
      <c r="B362" s="97" t="s">
        <v>337</v>
      </c>
      <c r="C362" s="97" t="s">
        <v>339</v>
      </c>
      <c r="D362" s="97" t="s">
        <v>24</v>
      </c>
      <c r="E362" s="239" t="s">
        <v>341</v>
      </c>
      <c r="F362" s="239"/>
      <c r="G362" s="239" t="s">
        <v>332</v>
      </c>
      <c r="H362" s="240"/>
      <c r="I362" s="68"/>
      <c r="J362" s="65" t="s">
        <v>2</v>
      </c>
      <c r="K362" s="66"/>
      <c r="L362" s="66"/>
      <c r="M362" s="67"/>
      <c r="N362" s="2"/>
      <c r="V362" s="76"/>
    </row>
    <row r="363" spans="1:22" ht="13.5" thickBot="1">
      <c r="A363" s="267"/>
      <c r="B363" s="12"/>
      <c r="C363" s="12"/>
      <c r="D363" s="4"/>
      <c r="E363" s="12"/>
      <c r="F363" s="12"/>
      <c r="G363" s="269"/>
      <c r="H363" s="270"/>
      <c r="I363" s="271"/>
      <c r="J363" s="63" t="s">
        <v>2</v>
      </c>
      <c r="K363" s="63"/>
      <c r="L363" s="63"/>
      <c r="M363" s="64"/>
      <c r="N363" s="2"/>
      <c r="V363" s="76">
        <v>0</v>
      </c>
    </row>
    <row r="364" spans="1:22" ht="23.25" thickBot="1">
      <c r="A364" s="267"/>
      <c r="B364" s="98" t="s">
        <v>338</v>
      </c>
      <c r="C364" s="98" t="s">
        <v>340</v>
      </c>
      <c r="D364" s="98" t="s">
        <v>23</v>
      </c>
      <c r="E364" s="272" t="s">
        <v>342</v>
      </c>
      <c r="F364" s="272"/>
      <c r="G364" s="273"/>
      <c r="H364" s="274"/>
      <c r="I364" s="275"/>
      <c r="J364" s="17" t="s">
        <v>1</v>
      </c>
      <c r="K364" s="18"/>
      <c r="L364" s="18"/>
      <c r="M364" s="19"/>
      <c r="N364" s="2"/>
      <c r="V364" s="76"/>
    </row>
    <row r="365" spans="1:22" ht="13.5" thickBot="1">
      <c r="A365" s="268"/>
      <c r="B365" s="13"/>
      <c r="C365" s="13"/>
      <c r="D365" s="14"/>
      <c r="E365" s="15" t="s">
        <v>4</v>
      </c>
      <c r="F365" s="16"/>
      <c r="G365" s="248"/>
      <c r="H365" s="249"/>
      <c r="I365" s="250"/>
      <c r="J365" s="17" t="s">
        <v>0</v>
      </c>
      <c r="K365" s="18"/>
      <c r="L365" s="18"/>
      <c r="M365" s="19"/>
      <c r="N365" s="2"/>
      <c r="V365" s="76"/>
    </row>
    <row r="366" spans="1:22" ht="24" thickTop="1" thickBot="1">
      <c r="A366" s="266">
        <f t="shared" ref="A366" si="84">A362+1</f>
        <v>88</v>
      </c>
      <c r="B366" s="97" t="s">
        <v>337</v>
      </c>
      <c r="C366" s="97" t="s">
        <v>339</v>
      </c>
      <c r="D366" s="97" t="s">
        <v>24</v>
      </c>
      <c r="E366" s="239" t="s">
        <v>341</v>
      </c>
      <c r="F366" s="239"/>
      <c r="G366" s="239" t="s">
        <v>332</v>
      </c>
      <c r="H366" s="240"/>
      <c r="I366" s="68"/>
      <c r="J366" s="65" t="s">
        <v>2</v>
      </c>
      <c r="K366" s="66"/>
      <c r="L366" s="66"/>
      <c r="M366" s="67"/>
      <c r="N366" s="2"/>
      <c r="V366" s="76"/>
    </row>
    <row r="367" spans="1:22" ht="13.5" thickBot="1">
      <c r="A367" s="267"/>
      <c r="B367" s="12"/>
      <c r="C367" s="12"/>
      <c r="D367" s="4"/>
      <c r="E367" s="12"/>
      <c r="F367" s="12"/>
      <c r="G367" s="269"/>
      <c r="H367" s="270"/>
      <c r="I367" s="271"/>
      <c r="J367" s="63" t="s">
        <v>2</v>
      </c>
      <c r="K367" s="63"/>
      <c r="L367" s="63"/>
      <c r="M367" s="64"/>
      <c r="N367" s="2"/>
      <c r="V367" s="76">
        <v>0</v>
      </c>
    </row>
    <row r="368" spans="1:22" ht="23.25" thickBot="1">
      <c r="A368" s="267"/>
      <c r="B368" s="98" t="s">
        <v>338</v>
      </c>
      <c r="C368" s="98" t="s">
        <v>340</v>
      </c>
      <c r="D368" s="98" t="s">
        <v>23</v>
      </c>
      <c r="E368" s="272" t="s">
        <v>342</v>
      </c>
      <c r="F368" s="272"/>
      <c r="G368" s="273"/>
      <c r="H368" s="274"/>
      <c r="I368" s="275"/>
      <c r="J368" s="17" t="s">
        <v>1</v>
      </c>
      <c r="K368" s="18"/>
      <c r="L368" s="18"/>
      <c r="M368" s="19"/>
      <c r="N368" s="2"/>
      <c r="V368" s="76"/>
    </row>
    <row r="369" spans="1:22" ht="13.5" thickBot="1">
      <c r="A369" s="268"/>
      <c r="B369" s="13"/>
      <c r="C369" s="13"/>
      <c r="D369" s="14"/>
      <c r="E369" s="15" t="s">
        <v>4</v>
      </c>
      <c r="F369" s="16"/>
      <c r="G369" s="248"/>
      <c r="H369" s="249"/>
      <c r="I369" s="250"/>
      <c r="J369" s="17" t="s">
        <v>0</v>
      </c>
      <c r="K369" s="18"/>
      <c r="L369" s="18"/>
      <c r="M369" s="19"/>
      <c r="N369" s="2"/>
      <c r="V369" s="76"/>
    </row>
    <row r="370" spans="1:22" ht="24" thickTop="1" thickBot="1">
      <c r="A370" s="266">
        <f t="shared" ref="A370" si="85">A366+1</f>
        <v>89</v>
      </c>
      <c r="B370" s="97" t="s">
        <v>337</v>
      </c>
      <c r="C370" s="97" t="s">
        <v>339</v>
      </c>
      <c r="D370" s="97" t="s">
        <v>24</v>
      </c>
      <c r="E370" s="239" t="s">
        <v>341</v>
      </c>
      <c r="F370" s="239"/>
      <c r="G370" s="239" t="s">
        <v>332</v>
      </c>
      <c r="H370" s="240"/>
      <c r="I370" s="68"/>
      <c r="J370" s="65" t="s">
        <v>2</v>
      </c>
      <c r="K370" s="66"/>
      <c r="L370" s="66"/>
      <c r="M370" s="67"/>
      <c r="N370" s="2"/>
      <c r="V370" s="76"/>
    </row>
    <row r="371" spans="1:22" ht="13.5" thickBot="1">
      <c r="A371" s="267"/>
      <c r="B371" s="12"/>
      <c r="C371" s="12"/>
      <c r="D371" s="4"/>
      <c r="E371" s="12"/>
      <c r="F371" s="12"/>
      <c r="G371" s="269"/>
      <c r="H371" s="270"/>
      <c r="I371" s="271"/>
      <c r="J371" s="63" t="s">
        <v>2</v>
      </c>
      <c r="K371" s="63"/>
      <c r="L371" s="63"/>
      <c r="M371" s="64"/>
      <c r="N371" s="2"/>
      <c r="V371" s="76">
        <v>0</v>
      </c>
    </row>
    <row r="372" spans="1:22" ht="23.25" thickBot="1">
      <c r="A372" s="267"/>
      <c r="B372" s="98" t="s">
        <v>338</v>
      </c>
      <c r="C372" s="98" t="s">
        <v>340</v>
      </c>
      <c r="D372" s="98" t="s">
        <v>23</v>
      </c>
      <c r="E372" s="272" t="s">
        <v>342</v>
      </c>
      <c r="F372" s="272"/>
      <c r="G372" s="273"/>
      <c r="H372" s="274"/>
      <c r="I372" s="275"/>
      <c r="J372" s="17" t="s">
        <v>1</v>
      </c>
      <c r="K372" s="18"/>
      <c r="L372" s="18"/>
      <c r="M372" s="19"/>
      <c r="N372" s="2"/>
      <c r="V372" s="76"/>
    </row>
    <row r="373" spans="1:22" ht="13.5" thickBot="1">
      <c r="A373" s="268"/>
      <c r="B373" s="13"/>
      <c r="C373" s="13"/>
      <c r="D373" s="14"/>
      <c r="E373" s="15" t="s">
        <v>4</v>
      </c>
      <c r="F373" s="16"/>
      <c r="G373" s="248"/>
      <c r="H373" s="249"/>
      <c r="I373" s="250"/>
      <c r="J373" s="17" t="s">
        <v>0</v>
      </c>
      <c r="K373" s="18"/>
      <c r="L373" s="18"/>
      <c r="M373" s="19"/>
      <c r="N373" s="2"/>
      <c r="V373" s="76"/>
    </row>
    <row r="374" spans="1:22" ht="24" thickTop="1" thickBot="1">
      <c r="A374" s="266">
        <f t="shared" ref="A374" si="86">A370+1</f>
        <v>90</v>
      </c>
      <c r="B374" s="97" t="s">
        <v>337</v>
      </c>
      <c r="C374" s="97" t="s">
        <v>339</v>
      </c>
      <c r="D374" s="97" t="s">
        <v>24</v>
      </c>
      <c r="E374" s="239" t="s">
        <v>341</v>
      </c>
      <c r="F374" s="239"/>
      <c r="G374" s="239" t="s">
        <v>332</v>
      </c>
      <c r="H374" s="240"/>
      <c r="I374" s="68"/>
      <c r="J374" s="65" t="s">
        <v>2</v>
      </c>
      <c r="K374" s="66"/>
      <c r="L374" s="66"/>
      <c r="M374" s="67"/>
      <c r="N374" s="2"/>
      <c r="V374" s="76"/>
    </row>
    <row r="375" spans="1:22" ht="13.5" thickBot="1">
      <c r="A375" s="267"/>
      <c r="B375" s="12"/>
      <c r="C375" s="12"/>
      <c r="D375" s="4"/>
      <c r="E375" s="12"/>
      <c r="F375" s="12"/>
      <c r="G375" s="269"/>
      <c r="H375" s="270"/>
      <c r="I375" s="271"/>
      <c r="J375" s="63" t="s">
        <v>2</v>
      </c>
      <c r="K375" s="63"/>
      <c r="L375" s="63"/>
      <c r="M375" s="64"/>
      <c r="N375" s="2"/>
      <c r="V375" s="76">
        <v>0</v>
      </c>
    </row>
    <row r="376" spans="1:22" ht="23.25" thickBot="1">
      <c r="A376" s="267"/>
      <c r="B376" s="98" t="s">
        <v>338</v>
      </c>
      <c r="C376" s="98" t="s">
        <v>340</v>
      </c>
      <c r="D376" s="98" t="s">
        <v>23</v>
      </c>
      <c r="E376" s="272" t="s">
        <v>342</v>
      </c>
      <c r="F376" s="272"/>
      <c r="G376" s="273"/>
      <c r="H376" s="274"/>
      <c r="I376" s="275"/>
      <c r="J376" s="17" t="s">
        <v>1</v>
      </c>
      <c r="K376" s="18"/>
      <c r="L376" s="18"/>
      <c r="M376" s="19"/>
      <c r="N376" s="2"/>
      <c r="V376" s="76"/>
    </row>
    <row r="377" spans="1:22" ht="13.5" thickBot="1">
      <c r="A377" s="268"/>
      <c r="B377" s="13"/>
      <c r="C377" s="13"/>
      <c r="D377" s="14"/>
      <c r="E377" s="15" t="s">
        <v>4</v>
      </c>
      <c r="F377" s="16"/>
      <c r="G377" s="248"/>
      <c r="H377" s="249"/>
      <c r="I377" s="250"/>
      <c r="J377" s="17" t="s">
        <v>0</v>
      </c>
      <c r="K377" s="18"/>
      <c r="L377" s="18"/>
      <c r="M377" s="19"/>
      <c r="N377" s="2"/>
      <c r="V377" s="76"/>
    </row>
    <row r="378" spans="1:22" ht="24" thickTop="1" thickBot="1">
      <c r="A378" s="266">
        <f t="shared" ref="A378" si="87">A374+1</f>
        <v>91</v>
      </c>
      <c r="B378" s="97" t="s">
        <v>337</v>
      </c>
      <c r="C378" s="97" t="s">
        <v>339</v>
      </c>
      <c r="D378" s="97" t="s">
        <v>24</v>
      </c>
      <c r="E378" s="239" t="s">
        <v>341</v>
      </c>
      <c r="F378" s="239"/>
      <c r="G378" s="239" t="s">
        <v>332</v>
      </c>
      <c r="H378" s="240"/>
      <c r="I378" s="68"/>
      <c r="J378" s="65" t="s">
        <v>2</v>
      </c>
      <c r="K378" s="66"/>
      <c r="L378" s="66"/>
      <c r="M378" s="67"/>
      <c r="N378" s="2"/>
      <c r="V378" s="76"/>
    </row>
    <row r="379" spans="1:22" ht="13.5" thickBot="1">
      <c r="A379" s="267"/>
      <c r="B379" s="12"/>
      <c r="C379" s="12"/>
      <c r="D379" s="4"/>
      <c r="E379" s="12"/>
      <c r="F379" s="12"/>
      <c r="G379" s="269"/>
      <c r="H379" s="270"/>
      <c r="I379" s="271"/>
      <c r="J379" s="63" t="s">
        <v>2</v>
      </c>
      <c r="K379" s="63"/>
      <c r="L379" s="63"/>
      <c r="M379" s="64"/>
      <c r="N379" s="2"/>
      <c r="V379" s="76">
        <v>0</v>
      </c>
    </row>
    <row r="380" spans="1:22" ht="23.25" thickBot="1">
      <c r="A380" s="267"/>
      <c r="B380" s="98" t="s">
        <v>338</v>
      </c>
      <c r="C380" s="98" t="s">
        <v>340</v>
      </c>
      <c r="D380" s="98" t="s">
        <v>23</v>
      </c>
      <c r="E380" s="272" t="s">
        <v>342</v>
      </c>
      <c r="F380" s="272"/>
      <c r="G380" s="273"/>
      <c r="H380" s="274"/>
      <c r="I380" s="275"/>
      <c r="J380" s="17" t="s">
        <v>1</v>
      </c>
      <c r="K380" s="18"/>
      <c r="L380" s="18"/>
      <c r="M380" s="19"/>
      <c r="N380" s="2"/>
      <c r="V380" s="76"/>
    </row>
    <row r="381" spans="1:22" ht="13.5" thickBot="1">
      <c r="A381" s="268"/>
      <c r="B381" s="13"/>
      <c r="C381" s="13"/>
      <c r="D381" s="14"/>
      <c r="E381" s="15" t="s">
        <v>4</v>
      </c>
      <c r="F381" s="16"/>
      <c r="G381" s="248"/>
      <c r="H381" s="249"/>
      <c r="I381" s="250"/>
      <c r="J381" s="17" t="s">
        <v>0</v>
      </c>
      <c r="K381" s="18"/>
      <c r="L381" s="18"/>
      <c r="M381" s="19"/>
      <c r="N381" s="2"/>
      <c r="V381" s="76"/>
    </row>
    <row r="382" spans="1:22" ht="24" thickTop="1" thickBot="1">
      <c r="A382" s="266">
        <f t="shared" ref="A382" si="88">A378+1</f>
        <v>92</v>
      </c>
      <c r="B382" s="97" t="s">
        <v>337</v>
      </c>
      <c r="C382" s="97" t="s">
        <v>339</v>
      </c>
      <c r="D382" s="97" t="s">
        <v>24</v>
      </c>
      <c r="E382" s="239" t="s">
        <v>341</v>
      </c>
      <c r="F382" s="239"/>
      <c r="G382" s="239" t="s">
        <v>332</v>
      </c>
      <c r="H382" s="240"/>
      <c r="I382" s="68"/>
      <c r="J382" s="65" t="s">
        <v>2</v>
      </c>
      <c r="K382" s="66"/>
      <c r="L382" s="66"/>
      <c r="M382" s="67"/>
      <c r="N382" s="2"/>
      <c r="V382" s="76"/>
    </row>
    <row r="383" spans="1:22" ht="13.5" thickBot="1">
      <c r="A383" s="267"/>
      <c r="B383" s="12"/>
      <c r="C383" s="12"/>
      <c r="D383" s="4"/>
      <c r="E383" s="12"/>
      <c r="F383" s="12"/>
      <c r="G383" s="269"/>
      <c r="H383" s="270"/>
      <c r="I383" s="271"/>
      <c r="J383" s="63" t="s">
        <v>2</v>
      </c>
      <c r="K383" s="63"/>
      <c r="L383" s="63"/>
      <c r="M383" s="64"/>
      <c r="N383" s="2"/>
      <c r="V383" s="76">
        <v>0</v>
      </c>
    </row>
    <row r="384" spans="1:22" ht="23.25" thickBot="1">
      <c r="A384" s="267"/>
      <c r="B384" s="98" t="s">
        <v>338</v>
      </c>
      <c r="C384" s="98" t="s">
        <v>340</v>
      </c>
      <c r="D384" s="98" t="s">
        <v>23</v>
      </c>
      <c r="E384" s="272" t="s">
        <v>342</v>
      </c>
      <c r="F384" s="272"/>
      <c r="G384" s="273"/>
      <c r="H384" s="274"/>
      <c r="I384" s="275"/>
      <c r="J384" s="17" t="s">
        <v>1</v>
      </c>
      <c r="K384" s="18"/>
      <c r="L384" s="18"/>
      <c r="M384" s="19"/>
      <c r="N384" s="2"/>
      <c r="V384" s="76"/>
    </row>
    <row r="385" spans="1:22" ht="13.5" thickBot="1">
      <c r="A385" s="268"/>
      <c r="B385" s="13"/>
      <c r="C385" s="13"/>
      <c r="D385" s="14"/>
      <c r="E385" s="15" t="s">
        <v>4</v>
      </c>
      <c r="F385" s="16"/>
      <c r="G385" s="248"/>
      <c r="H385" s="249"/>
      <c r="I385" s="250"/>
      <c r="J385" s="17" t="s">
        <v>0</v>
      </c>
      <c r="K385" s="18"/>
      <c r="L385" s="18"/>
      <c r="M385" s="19"/>
      <c r="N385" s="2"/>
      <c r="V385" s="76"/>
    </row>
    <row r="386" spans="1:22" ht="24" thickTop="1" thickBot="1">
      <c r="A386" s="266">
        <f t="shared" ref="A386" si="89">A382+1</f>
        <v>93</v>
      </c>
      <c r="B386" s="97" t="s">
        <v>337</v>
      </c>
      <c r="C386" s="97" t="s">
        <v>339</v>
      </c>
      <c r="D386" s="97" t="s">
        <v>24</v>
      </c>
      <c r="E386" s="239" t="s">
        <v>341</v>
      </c>
      <c r="F386" s="239"/>
      <c r="G386" s="239" t="s">
        <v>332</v>
      </c>
      <c r="H386" s="240"/>
      <c r="I386" s="68"/>
      <c r="J386" s="65" t="s">
        <v>2</v>
      </c>
      <c r="K386" s="66"/>
      <c r="L386" s="66"/>
      <c r="M386" s="67"/>
      <c r="N386" s="2"/>
      <c r="V386" s="76"/>
    </row>
    <row r="387" spans="1:22" ht="13.5" thickBot="1">
      <c r="A387" s="267"/>
      <c r="B387" s="12"/>
      <c r="C387" s="12"/>
      <c r="D387" s="4"/>
      <c r="E387" s="12"/>
      <c r="F387" s="12"/>
      <c r="G387" s="269"/>
      <c r="H387" s="270"/>
      <c r="I387" s="271"/>
      <c r="J387" s="63" t="s">
        <v>2</v>
      </c>
      <c r="K387" s="63"/>
      <c r="L387" s="63"/>
      <c r="M387" s="64"/>
      <c r="N387" s="2"/>
      <c r="V387" s="76">
        <v>0</v>
      </c>
    </row>
    <row r="388" spans="1:22" ht="23.25" thickBot="1">
      <c r="A388" s="267"/>
      <c r="B388" s="98" t="s">
        <v>338</v>
      </c>
      <c r="C388" s="98" t="s">
        <v>340</v>
      </c>
      <c r="D388" s="98" t="s">
        <v>23</v>
      </c>
      <c r="E388" s="272" t="s">
        <v>342</v>
      </c>
      <c r="F388" s="272"/>
      <c r="G388" s="273"/>
      <c r="H388" s="274"/>
      <c r="I388" s="275"/>
      <c r="J388" s="17" t="s">
        <v>1</v>
      </c>
      <c r="K388" s="18"/>
      <c r="L388" s="18"/>
      <c r="M388" s="19"/>
      <c r="N388" s="2"/>
      <c r="V388" s="76"/>
    </row>
    <row r="389" spans="1:22" ht="13.5" thickBot="1">
      <c r="A389" s="268"/>
      <c r="B389" s="13"/>
      <c r="C389" s="13"/>
      <c r="D389" s="14"/>
      <c r="E389" s="15" t="s">
        <v>4</v>
      </c>
      <c r="F389" s="16"/>
      <c r="G389" s="248"/>
      <c r="H389" s="249"/>
      <c r="I389" s="250"/>
      <c r="J389" s="17" t="s">
        <v>0</v>
      </c>
      <c r="K389" s="18"/>
      <c r="L389" s="18"/>
      <c r="M389" s="19"/>
      <c r="N389" s="2"/>
      <c r="V389" s="76"/>
    </row>
    <row r="390" spans="1:22" ht="24" thickTop="1" thickBot="1">
      <c r="A390" s="266">
        <f t="shared" ref="A390" si="90">A386+1</f>
        <v>94</v>
      </c>
      <c r="B390" s="97" t="s">
        <v>337</v>
      </c>
      <c r="C390" s="97" t="s">
        <v>339</v>
      </c>
      <c r="D390" s="97" t="s">
        <v>24</v>
      </c>
      <c r="E390" s="239" t="s">
        <v>341</v>
      </c>
      <c r="F390" s="239"/>
      <c r="G390" s="239" t="s">
        <v>332</v>
      </c>
      <c r="H390" s="240"/>
      <c r="I390" s="68"/>
      <c r="J390" s="65" t="s">
        <v>2</v>
      </c>
      <c r="K390" s="66"/>
      <c r="L390" s="66"/>
      <c r="M390" s="67"/>
      <c r="N390" s="2"/>
      <c r="V390" s="76"/>
    </row>
    <row r="391" spans="1:22" ht="13.5" thickBot="1">
      <c r="A391" s="267"/>
      <c r="B391" s="12"/>
      <c r="C391" s="12"/>
      <c r="D391" s="4"/>
      <c r="E391" s="12"/>
      <c r="F391" s="12"/>
      <c r="G391" s="269"/>
      <c r="H391" s="270"/>
      <c r="I391" s="271"/>
      <c r="J391" s="63" t="s">
        <v>2</v>
      </c>
      <c r="K391" s="63"/>
      <c r="L391" s="63"/>
      <c r="M391" s="64"/>
      <c r="N391" s="2"/>
      <c r="V391" s="76">
        <v>0</v>
      </c>
    </row>
    <row r="392" spans="1:22" ht="23.25" thickBot="1">
      <c r="A392" s="267"/>
      <c r="B392" s="98" t="s">
        <v>338</v>
      </c>
      <c r="C392" s="98" t="s">
        <v>340</v>
      </c>
      <c r="D392" s="98" t="s">
        <v>23</v>
      </c>
      <c r="E392" s="272" t="s">
        <v>342</v>
      </c>
      <c r="F392" s="272"/>
      <c r="G392" s="273"/>
      <c r="H392" s="274"/>
      <c r="I392" s="275"/>
      <c r="J392" s="17" t="s">
        <v>1</v>
      </c>
      <c r="K392" s="18"/>
      <c r="L392" s="18"/>
      <c r="M392" s="19"/>
      <c r="N392" s="2"/>
      <c r="V392" s="76"/>
    </row>
    <row r="393" spans="1:22" ht="13.5" thickBot="1">
      <c r="A393" s="268"/>
      <c r="B393" s="13"/>
      <c r="C393" s="13"/>
      <c r="D393" s="14"/>
      <c r="E393" s="15" t="s">
        <v>4</v>
      </c>
      <c r="F393" s="16"/>
      <c r="G393" s="248"/>
      <c r="H393" s="249"/>
      <c r="I393" s="250"/>
      <c r="J393" s="17" t="s">
        <v>0</v>
      </c>
      <c r="K393" s="18"/>
      <c r="L393" s="18"/>
      <c r="M393" s="19"/>
      <c r="N393" s="2"/>
      <c r="V393" s="76"/>
    </row>
    <row r="394" spans="1:22" ht="24" thickTop="1" thickBot="1">
      <c r="A394" s="266">
        <f t="shared" ref="A394" si="91">A390+1</f>
        <v>95</v>
      </c>
      <c r="B394" s="97" t="s">
        <v>337</v>
      </c>
      <c r="C394" s="97" t="s">
        <v>339</v>
      </c>
      <c r="D394" s="97" t="s">
        <v>24</v>
      </c>
      <c r="E394" s="239" t="s">
        <v>341</v>
      </c>
      <c r="F394" s="239"/>
      <c r="G394" s="239" t="s">
        <v>332</v>
      </c>
      <c r="H394" s="240"/>
      <c r="I394" s="68"/>
      <c r="J394" s="65" t="s">
        <v>2</v>
      </c>
      <c r="K394" s="66"/>
      <c r="L394" s="66"/>
      <c r="M394" s="67"/>
      <c r="N394" s="2"/>
      <c r="V394" s="76"/>
    </row>
    <row r="395" spans="1:22" ht="13.5" thickBot="1">
      <c r="A395" s="267"/>
      <c r="B395" s="12"/>
      <c r="C395" s="12"/>
      <c r="D395" s="4"/>
      <c r="E395" s="12"/>
      <c r="F395" s="12"/>
      <c r="G395" s="269"/>
      <c r="H395" s="270"/>
      <c r="I395" s="271"/>
      <c r="J395" s="63" t="s">
        <v>2</v>
      </c>
      <c r="K395" s="63"/>
      <c r="L395" s="63"/>
      <c r="M395" s="64"/>
      <c r="N395" s="2"/>
      <c r="V395" s="76">
        <v>0</v>
      </c>
    </row>
    <row r="396" spans="1:22" ht="23.25" thickBot="1">
      <c r="A396" s="267"/>
      <c r="B396" s="98" t="s">
        <v>338</v>
      </c>
      <c r="C396" s="98" t="s">
        <v>340</v>
      </c>
      <c r="D396" s="98" t="s">
        <v>23</v>
      </c>
      <c r="E396" s="272" t="s">
        <v>342</v>
      </c>
      <c r="F396" s="272"/>
      <c r="G396" s="273"/>
      <c r="H396" s="274"/>
      <c r="I396" s="275"/>
      <c r="J396" s="17" t="s">
        <v>1</v>
      </c>
      <c r="K396" s="18"/>
      <c r="L396" s="18"/>
      <c r="M396" s="19"/>
      <c r="N396" s="2"/>
      <c r="V396" s="76"/>
    </row>
    <row r="397" spans="1:22" ht="13.5" thickBot="1">
      <c r="A397" s="268"/>
      <c r="B397" s="13"/>
      <c r="C397" s="13"/>
      <c r="D397" s="14"/>
      <c r="E397" s="15" t="s">
        <v>4</v>
      </c>
      <c r="F397" s="16"/>
      <c r="G397" s="248"/>
      <c r="H397" s="249"/>
      <c r="I397" s="250"/>
      <c r="J397" s="17" t="s">
        <v>0</v>
      </c>
      <c r="K397" s="18"/>
      <c r="L397" s="18"/>
      <c r="M397" s="19"/>
      <c r="N397" s="2"/>
      <c r="V397" s="76"/>
    </row>
    <row r="398" spans="1:22" ht="24" thickTop="1" thickBot="1">
      <c r="A398" s="266">
        <f t="shared" ref="A398" si="92">A394+1</f>
        <v>96</v>
      </c>
      <c r="B398" s="97" t="s">
        <v>337</v>
      </c>
      <c r="C398" s="97" t="s">
        <v>339</v>
      </c>
      <c r="D398" s="97" t="s">
        <v>24</v>
      </c>
      <c r="E398" s="239" t="s">
        <v>341</v>
      </c>
      <c r="F398" s="239"/>
      <c r="G398" s="239" t="s">
        <v>332</v>
      </c>
      <c r="H398" s="240"/>
      <c r="I398" s="68"/>
      <c r="J398" s="65" t="s">
        <v>2</v>
      </c>
      <c r="K398" s="66"/>
      <c r="L398" s="66"/>
      <c r="M398" s="67"/>
      <c r="N398" s="2"/>
      <c r="V398" s="76"/>
    </row>
    <row r="399" spans="1:22" ht="13.5" thickBot="1">
      <c r="A399" s="267"/>
      <c r="B399" s="12"/>
      <c r="C399" s="12"/>
      <c r="D399" s="4"/>
      <c r="E399" s="12"/>
      <c r="F399" s="12"/>
      <c r="G399" s="269"/>
      <c r="H399" s="270"/>
      <c r="I399" s="271"/>
      <c r="J399" s="63" t="s">
        <v>2</v>
      </c>
      <c r="K399" s="63"/>
      <c r="L399" s="63"/>
      <c r="M399" s="64"/>
      <c r="N399" s="2"/>
      <c r="V399" s="76">
        <v>0</v>
      </c>
    </row>
    <row r="400" spans="1:22" ht="23.25" thickBot="1">
      <c r="A400" s="267"/>
      <c r="B400" s="98" t="s">
        <v>338</v>
      </c>
      <c r="C400" s="98" t="s">
        <v>340</v>
      </c>
      <c r="D400" s="98" t="s">
        <v>23</v>
      </c>
      <c r="E400" s="272" t="s">
        <v>342</v>
      </c>
      <c r="F400" s="272"/>
      <c r="G400" s="273"/>
      <c r="H400" s="274"/>
      <c r="I400" s="275"/>
      <c r="J400" s="17" t="s">
        <v>1</v>
      </c>
      <c r="K400" s="18"/>
      <c r="L400" s="18"/>
      <c r="M400" s="19"/>
      <c r="N400" s="2"/>
      <c r="V400" s="76"/>
    </row>
    <row r="401" spans="1:22" ht="13.5" thickBot="1">
      <c r="A401" s="268"/>
      <c r="B401" s="13"/>
      <c r="C401" s="13"/>
      <c r="D401" s="14"/>
      <c r="E401" s="15" t="s">
        <v>4</v>
      </c>
      <c r="F401" s="16"/>
      <c r="G401" s="248"/>
      <c r="H401" s="249"/>
      <c r="I401" s="250"/>
      <c r="J401" s="17" t="s">
        <v>0</v>
      </c>
      <c r="K401" s="18"/>
      <c r="L401" s="18"/>
      <c r="M401" s="19"/>
      <c r="N401" s="2"/>
      <c r="V401" s="76"/>
    </row>
    <row r="402" spans="1:22" ht="24" thickTop="1" thickBot="1">
      <c r="A402" s="266">
        <f t="shared" ref="A402" si="93">A398+1</f>
        <v>97</v>
      </c>
      <c r="B402" s="97" t="s">
        <v>337</v>
      </c>
      <c r="C402" s="97" t="s">
        <v>339</v>
      </c>
      <c r="D402" s="97" t="s">
        <v>24</v>
      </c>
      <c r="E402" s="239" t="s">
        <v>341</v>
      </c>
      <c r="F402" s="239"/>
      <c r="G402" s="239" t="s">
        <v>332</v>
      </c>
      <c r="H402" s="240"/>
      <c r="I402" s="68"/>
      <c r="J402" s="65" t="s">
        <v>2</v>
      </c>
      <c r="K402" s="66"/>
      <c r="L402" s="66"/>
      <c r="M402" s="67"/>
      <c r="N402" s="2"/>
      <c r="V402" s="76"/>
    </row>
    <row r="403" spans="1:22" ht="13.5" thickBot="1">
      <c r="A403" s="267"/>
      <c r="B403" s="12"/>
      <c r="C403" s="12"/>
      <c r="D403" s="4"/>
      <c r="E403" s="12"/>
      <c r="F403" s="12"/>
      <c r="G403" s="269"/>
      <c r="H403" s="270"/>
      <c r="I403" s="271"/>
      <c r="J403" s="63" t="s">
        <v>2</v>
      </c>
      <c r="K403" s="63"/>
      <c r="L403" s="63"/>
      <c r="M403" s="64"/>
      <c r="N403" s="2"/>
      <c r="V403" s="76">
        <v>0</v>
      </c>
    </row>
    <row r="404" spans="1:22" ht="23.25" thickBot="1">
      <c r="A404" s="267"/>
      <c r="B404" s="98" t="s">
        <v>338</v>
      </c>
      <c r="C404" s="98" t="s">
        <v>340</v>
      </c>
      <c r="D404" s="98" t="s">
        <v>23</v>
      </c>
      <c r="E404" s="272" t="s">
        <v>342</v>
      </c>
      <c r="F404" s="272"/>
      <c r="G404" s="273"/>
      <c r="H404" s="274"/>
      <c r="I404" s="275"/>
      <c r="J404" s="17" t="s">
        <v>1</v>
      </c>
      <c r="K404" s="18"/>
      <c r="L404" s="18"/>
      <c r="M404" s="19"/>
      <c r="N404" s="2"/>
      <c r="V404" s="76"/>
    </row>
    <row r="405" spans="1:22" ht="13.5" thickBot="1">
      <c r="A405" s="268"/>
      <c r="B405" s="13"/>
      <c r="C405" s="13"/>
      <c r="D405" s="14"/>
      <c r="E405" s="15" t="s">
        <v>4</v>
      </c>
      <c r="F405" s="16"/>
      <c r="G405" s="248"/>
      <c r="H405" s="249"/>
      <c r="I405" s="250"/>
      <c r="J405" s="17" t="s">
        <v>0</v>
      </c>
      <c r="K405" s="18"/>
      <c r="L405" s="18"/>
      <c r="M405" s="19"/>
      <c r="N405" s="2"/>
      <c r="V405" s="76"/>
    </row>
    <row r="406" spans="1:22" ht="24" thickTop="1" thickBot="1">
      <c r="A406" s="266">
        <f t="shared" ref="A406" si="94">A402+1</f>
        <v>98</v>
      </c>
      <c r="B406" s="97" t="s">
        <v>337</v>
      </c>
      <c r="C406" s="97" t="s">
        <v>339</v>
      </c>
      <c r="D406" s="97" t="s">
        <v>24</v>
      </c>
      <c r="E406" s="239" t="s">
        <v>341</v>
      </c>
      <c r="F406" s="239"/>
      <c r="G406" s="239" t="s">
        <v>332</v>
      </c>
      <c r="H406" s="240"/>
      <c r="I406" s="68"/>
      <c r="J406" s="65" t="s">
        <v>2</v>
      </c>
      <c r="K406" s="66"/>
      <c r="L406" s="66"/>
      <c r="M406" s="67"/>
      <c r="N406" s="2"/>
      <c r="V406" s="76"/>
    </row>
    <row r="407" spans="1:22" ht="13.5" thickBot="1">
      <c r="A407" s="267"/>
      <c r="B407" s="12"/>
      <c r="C407" s="12"/>
      <c r="D407" s="4"/>
      <c r="E407" s="12"/>
      <c r="F407" s="12"/>
      <c r="G407" s="269"/>
      <c r="H407" s="270"/>
      <c r="I407" s="271"/>
      <c r="J407" s="63" t="s">
        <v>2</v>
      </c>
      <c r="K407" s="63"/>
      <c r="L407" s="63"/>
      <c r="M407" s="64"/>
      <c r="N407" s="2"/>
      <c r="V407" s="76">
        <v>0</v>
      </c>
    </row>
    <row r="408" spans="1:22" ht="23.25" thickBot="1">
      <c r="A408" s="267"/>
      <c r="B408" s="98" t="s">
        <v>338</v>
      </c>
      <c r="C408" s="98" t="s">
        <v>340</v>
      </c>
      <c r="D408" s="98" t="s">
        <v>23</v>
      </c>
      <c r="E408" s="272" t="s">
        <v>342</v>
      </c>
      <c r="F408" s="272"/>
      <c r="G408" s="273"/>
      <c r="H408" s="274"/>
      <c r="I408" s="275"/>
      <c r="J408" s="17" t="s">
        <v>1</v>
      </c>
      <c r="K408" s="18"/>
      <c r="L408" s="18"/>
      <c r="M408" s="19"/>
      <c r="N408" s="2"/>
      <c r="V408" s="76"/>
    </row>
    <row r="409" spans="1:22" ht="13.5" thickBot="1">
      <c r="A409" s="268"/>
      <c r="B409" s="13"/>
      <c r="C409" s="13"/>
      <c r="D409" s="14"/>
      <c r="E409" s="15" t="s">
        <v>4</v>
      </c>
      <c r="F409" s="16"/>
      <c r="G409" s="248"/>
      <c r="H409" s="249"/>
      <c r="I409" s="250"/>
      <c r="J409" s="17" t="s">
        <v>0</v>
      </c>
      <c r="K409" s="18"/>
      <c r="L409" s="18"/>
      <c r="M409" s="19"/>
      <c r="N409" s="2"/>
      <c r="V409" s="76"/>
    </row>
    <row r="410" spans="1:22" ht="24" thickTop="1" thickBot="1">
      <c r="A410" s="266">
        <f t="shared" ref="A410" si="95">A406+1</f>
        <v>99</v>
      </c>
      <c r="B410" s="97" t="s">
        <v>337</v>
      </c>
      <c r="C410" s="97" t="s">
        <v>339</v>
      </c>
      <c r="D410" s="97" t="s">
        <v>24</v>
      </c>
      <c r="E410" s="239" t="s">
        <v>341</v>
      </c>
      <c r="F410" s="239"/>
      <c r="G410" s="239" t="s">
        <v>332</v>
      </c>
      <c r="H410" s="240"/>
      <c r="I410" s="68"/>
      <c r="J410" s="65" t="s">
        <v>2</v>
      </c>
      <c r="K410" s="66"/>
      <c r="L410" s="66"/>
      <c r="M410" s="67"/>
      <c r="N410" s="2"/>
      <c r="V410" s="76"/>
    </row>
    <row r="411" spans="1:22" ht="13.5" thickBot="1">
      <c r="A411" s="267"/>
      <c r="B411" s="12"/>
      <c r="C411" s="12"/>
      <c r="D411" s="4"/>
      <c r="E411" s="12"/>
      <c r="F411" s="12"/>
      <c r="G411" s="269"/>
      <c r="H411" s="270"/>
      <c r="I411" s="271"/>
      <c r="J411" s="63" t="s">
        <v>2</v>
      </c>
      <c r="K411" s="63"/>
      <c r="L411" s="63"/>
      <c r="M411" s="64"/>
      <c r="N411" s="2"/>
      <c r="V411" s="76">
        <v>0</v>
      </c>
    </row>
    <row r="412" spans="1:22" ht="23.25" thickBot="1">
      <c r="A412" s="267"/>
      <c r="B412" s="98" t="s">
        <v>338</v>
      </c>
      <c r="C412" s="98" t="s">
        <v>340</v>
      </c>
      <c r="D412" s="98" t="s">
        <v>23</v>
      </c>
      <c r="E412" s="272" t="s">
        <v>342</v>
      </c>
      <c r="F412" s="272"/>
      <c r="G412" s="273"/>
      <c r="H412" s="274"/>
      <c r="I412" s="275"/>
      <c r="J412" s="17" t="s">
        <v>1</v>
      </c>
      <c r="K412" s="18"/>
      <c r="L412" s="18"/>
      <c r="M412" s="19"/>
      <c r="N412" s="2"/>
      <c r="V412" s="76"/>
    </row>
    <row r="413" spans="1:22" ht="13.5" thickBot="1">
      <c r="A413" s="268"/>
      <c r="B413" s="13"/>
      <c r="C413" s="13"/>
      <c r="D413" s="14"/>
      <c r="E413" s="15" t="s">
        <v>4</v>
      </c>
      <c r="F413" s="16"/>
      <c r="G413" s="248"/>
      <c r="H413" s="249"/>
      <c r="I413" s="250"/>
      <c r="J413" s="17" t="s">
        <v>0</v>
      </c>
      <c r="K413" s="18"/>
      <c r="L413" s="18"/>
      <c r="M413" s="19"/>
      <c r="N413" s="2"/>
      <c r="V413" s="76"/>
    </row>
    <row r="414" spans="1:22" ht="24" thickTop="1" thickBot="1">
      <c r="A414" s="266">
        <f t="shared" ref="A414" si="96">A410+1</f>
        <v>100</v>
      </c>
      <c r="B414" s="97" t="s">
        <v>337</v>
      </c>
      <c r="C414" s="97" t="s">
        <v>339</v>
      </c>
      <c r="D414" s="97" t="s">
        <v>24</v>
      </c>
      <c r="E414" s="239" t="s">
        <v>341</v>
      </c>
      <c r="F414" s="239"/>
      <c r="G414" s="239" t="s">
        <v>332</v>
      </c>
      <c r="H414" s="240"/>
      <c r="I414" s="68"/>
      <c r="J414" s="65" t="s">
        <v>2</v>
      </c>
      <c r="K414" s="66"/>
      <c r="L414" s="66"/>
      <c r="M414" s="67"/>
      <c r="N414" s="2"/>
      <c r="V414" s="76"/>
    </row>
    <row r="415" spans="1:22" ht="13.5" thickBot="1">
      <c r="A415" s="267"/>
      <c r="B415" s="12"/>
      <c r="C415" s="12"/>
      <c r="D415" s="4"/>
      <c r="E415" s="12"/>
      <c r="F415" s="12"/>
      <c r="G415" s="269"/>
      <c r="H415" s="270"/>
      <c r="I415" s="271"/>
      <c r="J415" s="63" t="s">
        <v>2</v>
      </c>
      <c r="K415" s="63"/>
      <c r="L415" s="63"/>
      <c r="M415" s="64"/>
      <c r="N415" s="2"/>
      <c r="V415" s="76">
        <v>0</v>
      </c>
    </row>
    <row r="416" spans="1:22" ht="23.25" thickBot="1">
      <c r="A416" s="267"/>
      <c r="B416" s="98" t="s">
        <v>338</v>
      </c>
      <c r="C416" s="98" t="s">
        <v>340</v>
      </c>
      <c r="D416" s="98" t="s">
        <v>23</v>
      </c>
      <c r="E416" s="272" t="s">
        <v>342</v>
      </c>
      <c r="F416" s="272"/>
      <c r="G416" s="273"/>
      <c r="H416" s="274"/>
      <c r="I416" s="275"/>
      <c r="J416" s="17" t="s">
        <v>1</v>
      </c>
      <c r="K416" s="18"/>
      <c r="L416" s="18"/>
      <c r="M416" s="19"/>
      <c r="N416" s="2"/>
    </row>
    <row r="417" spans="1:17" ht="13.5" thickBot="1">
      <c r="A417" s="268"/>
      <c r="B417" s="14"/>
      <c r="C417" s="14"/>
      <c r="D417" s="14"/>
      <c r="E417" s="30" t="s">
        <v>4</v>
      </c>
      <c r="F417" s="31"/>
      <c r="G417" s="248"/>
      <c r="H417" s="249"/>
      <c r="I417" s="250"/>
      <c r="J417" s="27" t="s">
        <v>0</v>
      </c>
      <c r="K417" s="28"/>
      <c r="L417" s="28"/>
      <c r="M417" s="29"/>
      <c r="N417" s="2"/>
    </row>
    <row r="418" spans="1:17" ht="13.5" thickTop="1"/>
    <row r="419" spans="1:17" ht="13.5" thickBot="1"/>
    <row r="420" spans="1:17">
      <c r="P420" s="49" t="s">
        <v>328</v>
      </c>
      <c r="Q420" s="50"/>
    </row>
    <row r="421" spans="1:17">
      <c r="P421" s="51"/>
      <c r="Q421" s="96"/>
    </row>
    <row r="422" spans="1:17" ht="36">
      <c r="B422" s="95"/>
      <c r="P422" s="52" t="b">
        <v>0</v>
      </c>
      <c r="Q422" s="72" t="str">
        <f xml:space="preserve"> CONCATENATE("OCTOBER 1, ",$M$7-1,"- MARCH 31, ",$M$7)</f>
        <v>OCTOBER 1, 2019- MARCH 31, 2020</v>
      </c>
    </row>
    <row r="423" spans="1:17" ht="36">
      <c r="B423" s="95"/>
      <c r="P423" s="52" t="b">
        <v>1</v>
      </c>
      <c r="Q423" s="72" t="str">
        <f xml:space="preserve"> CONCATENATE("APRIL 1 - SEPTEMBER 30, ",$M$7)</f>
        <v>APRIL 1 - SEPTEMBER 30, 2020</v>
      </c>
    </row>
    <row r="424" spans="1:17">
      <c r="P424" s="52" t="b">
        <v>0</v>
      </c>
      <c r="Q424" s="53"/>
    </row>
    <row r="425" spans="1:17" ht="13.5" thickBot="1">
      <c r="P425" s="54">
        <v>1</v>
      </c>
      <c r="Q425" s="55"/>
    </row>
  </sheetData>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hyperlinks>
    <hyperlink ref="D11"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6"/>
  <sheetViews>
    <sheetView topLeftCell="A5" workbookViewId="0">
      <selection activeCell="G23" sqref="G23:I23"/>
    </sheetView>
  </sheetViews>
  <sheetFormatPr defaultRowHeight="12.75"/>
  <cols>
    <col min="1" max="1" width="3.85546875" style="99" customWidth="1"/>
    <col min="2" max="2" width="16.140625" style="99" customWidth="1"/>
    <col min="3" max="3" width="17.7109375" style="99" customWidth="1"/>
    <col min="4" max="4" width="14.42578125" style="99" customWidth="1"/>
    <col min="5" max="5" width="18.7109375" style="99" hidden="1" customWidth="1"/>
    <col min="6" max="6" width="14.85546875" style="99" customWidth="1"/>
    <col min="7" max="7" width="3" style="99" customWidth="1"/>
    <col min="8" max="8" width="11.28515625" style="99" customWidth="1"/>
    <col min="9" max="9" width="3" style="99" customWidth="1"/>
    <col min="10" max="10" width="12.28515625" style="99" customWidth="1"/>
    <col min="11" max="11" width="9.140625" style="99"/>
    <col min="12" max="12" width="8.85546875" style="99" customWidth="1"/>
    <col min="13" max="13" width="8" style="99" customWidth="1"/>
    <col min="14" max="14" width="0.140625" style="99" customWidth="1"/>
    <col min="15" max="15" width="9.140625" style="99"/>
    <col min="16" max="16" width="20.28515625" style="99" bestFit="1" customWidth="1"/>
    <col min="17" max="20" width="9.140625" style="99"/>
    <col min="21" max="21" width="9.42578125" style="99" customWidth="1"/>
    <col min="22" max="22" width="13.7109375" style="73" customWidth="1"/>
    <col min="23" max="16384" width="9.140625" style="99"/>
  </cols>
  <sheetData>
    <row r="1" spans="1:19" s="99" customFormat="1" hidden="1"/>
    <row r="2" spans="1:19" s="99" customFormat="1">
      <c r="J2" s="205" t="s">
        <v>334</v>
      </c>
      <c r="K2" s="206"/>
      <c r="L2" s="206"/>
      <c r="M2" s="206"/>
      <c r="P2" s="208"/>
      <c r="Q2" s="208"/>
      <c r="R2" s="208"/>
      <c r="S2" s="208"/>
    </row>
    <row r="3" spans="1:19" s="99" customFormat="1">
      <c r="J3" s="206"/>
      <c r="K3" s="206"/>
      <c r="L3" s="206"/>
      <c r="M3" s="206"/>
      <c r="P3" s="209"/>
      <c r="Q3" s="209"/>
      <c r="R3" s="209"/>
      <c r="S3" s="209"/>
    </row>
    <row r="4" spans="1:19" s="99" customFormat="1" ht="13.5" thickBot="1">
      <c r="A4" s="95"/>
      <c r="B4" s="95"/>
      <c r="C4" s="95"/>
      <c r="D4" s="95"/>
      <c r="E4" s="95"/>
      <c r="F4" s="95"/>
      <c r="G4" s="95"/>
      <c r="H4" s="95"/>
      <c r="I4" s="95"/>
      <c r="J4" s="207"/>
      <c r="K4" s="207"/>
      <c r="L4" s="207"/>
      <c r="M4" s="207"/>
      <c r="P4" s="210"/>
      <c r="Q4" s="210"/>
      <c r="R4" s="210"/>
      <c r="S4" s="210"/>
    </row>
    <row r="5" spans="1:19" s="99" customFormat="1" ht="30" customHeight="1" thickTop="1" thickBot="1">
      <c r="A5" s="211" t="s">
        <v>388</v>
      </c>
      <c r="B5" s="212"/>
      <c r="C5" s="212"/>
      <c r="D5" s="212"/>
      <c r="E5" s="212"/>
      <c r="F5" s="212"/>
      <c r="G5" s="212"/>
      <c r="H5" s="212"/>
      <c r="I5" s="212"/>
      <c r="J5" s="212"/>
      <c r="K5" s="212"/>
      <c r="L5" s="212"/>
      <c r="M5" s="212"/>
      <c r="N5" s="21"/>
      <c r="O5" s="95"/>
      <c r="Q5" s="6"/>
    </row>
    <row r="6" spans="1:19" s="99" customFormat="1" ht="13.5" customHeight="1" thickTop="1">
      <c r="A6" s="213" t="s">
        <v>9</v>
      </c>
      <c r="B6" s="215" t="s">
        <v>364</v>
      </c>
      <c r="C6" s="216"/>
      <c r="D6" s="216"/>
      <c r="E6" s="216"/>
      <c r="F6" s="216"/>
      <c r="G6" s="216"/>
      <c r="H6" s="216"/>
      <c r="I6" s="216"/>
      <c r="J6" s="217"/>
      <c r="K6" s="22" t="s">
        <v>20</v>
      </c>
      <c r="L6" s="22" t="s">
        <v>10</v>
      </c>
      <c r="M6" s="22" t="s">
        <v>19</v>
      </c>
      <c r="N6" s="10"/>
      <c r="O6" s="95"/>
    </row>
    <row r="7" spans="1:19" s="99" customFormat="1" ht="20.25" customHeight="1" thickBot="1">
      <c r="A7" s="213"/>
      <c r="B7" s="218"/>
      <c r="C7" s="219"/>
      <c r="D7" s="219"/>
      <c r="E7" s="219"/>
      <c r="F7" s="219"/>
      <c r="G7" s="219"/>
      <c r="H7" s="219"/>
      <c r="I7" s="219"/>
      <c r="J7" s="220"/>
      <c r="K7" s="59">
        <v>9</v>
      </c>
      <c r="L7" s="60">
        <v>10</v>
      </c>
      <c r="M7" s="61">
        <v>2020</v>
      </c>
      <c r="N7" s="62"/>
      <c r="O7" s="95"/>
    </row>
    <row r="8" spans="1:19" s="99" customFormat="1" ht="27.75" customHeight="1" thickTop="1" thickBot="1">
      <c r="A8" s="213"/>
      <c r="B8" s="221" t="s">
        <v>28</v>
      </c>
      <c r="C8" s="222"/>
      <c r="D8" s="222"/>
      <c r="E8" s="222"/>
      <c r="F8" s="222"/>
      <c r="G8" s="223"/>
      <c r="H8" s="223"/>
      <c r="I8" s="223"/>
      <c r="J8" s="223"/>
      <c r="K8" s="223"/>
      <c r="L8" s="222"/>
      <c r="M8" s="222"/>
      <c r="N8" s="224"/>
      <c r="O8" s="95"/>
    </row>
    <row r="9" spans="1:19" s="99" customFormat="1" ht="18" customHeight="1" thickTop="1">
      <c r="A9" s="213"/>
      <c r="B9" s="225" t="s">
        <v>365</v>
      </c>
      <c r="C9" s="201"/>
      <c r="D9" s="201"/>
      <c r="E9" s="201"/>
      <c r="F9" s="201"/>
      <c r="G9" s="226"/>
      <c r="H9" s="184" t="str">
        <f>"REPORTING PERIOD: "&amp;Q423</f>
        <v>REPORTING PERIOD: OCTOBER 1, 2019- MARCH 31, 2020</v>
      </c>
      <c r="I9" s="187" t="s">
        <v>3</v>
      </c>
      <c r="J9" s="190" t="str">
        <f>"REPORTING PERIOD: "&amp;Q424</f>
        <v>REPORTING PERIOD: APRIL 1 - SEPTEMBER 30, 2020</v>
      </c>
      <c r="K9" s="193" t="s">
        <v>3</v>
      </c>
      <c r="L9" s="196" t="s">
        <v>8</v>
      </c>
      <c r="M9" s="197"/>
      <c r="N9" s="23"/>
      <c r="O9" s="20"/>
      <c r="P9" s="95"/>
    </row>
    <row r="10" spans="1:19" s="99" customFormat="1" ht="15.75" customHeight="1">
      <c r="A10" s="213"/>
      <c r="B10" s="200" t="s">
        <v>391</v>
      </c>
      <c r="C10" s="201"/>
      <c r="D10" s="201"/>
      <c r="E10" s="201"/>
      <c r="F10" s="202"/>
      <c r="G10" s="227"/>
      <c r="H10" s="185"/>
      <c r="I10" s="188"/>
      <c r="J10" s="191"/>
      <c r="K10" s="194"/>
      <c r="L10" s="196"/>
      <c r="M10" s="197"/>
      <c r="N10" s="23"/>
      <c r="O10" s="20"/>
      <c r="P10" s="95"/>
    </row>
    <row r="11" spans="1:19" s="99" customFormat="1" ht="13.5" thickBot="1">
      <c r="A11" s="213"/>
      <c r="B11" s="57" t="s">
        <v>21</v>
      </c>
      <c r="C11" s="58" t="s">
        <v>387</v>
      </c>
      <c r="D11" s="284" t="s">
        <v>411</v>
      </c>
      <c r="E11" s="203"/>
      <c r="F11" s="204"/>
      <c r="G11" s="228"/>
      <c r="H11" s="186"/>
      <c r="I11" s="189"/>
      <c r="J11" s="192"/>
      <c r="K11" s="195"/>
      <c r="L11" s="198"/>
      <c r="M11" s="199"/>
      <c r="N11" s="24"/>
      <c r="O11" s="20"/>
      <c r="P11" s="95"/>
    </row>
    <row r="12" spans="1:19" s="99" customFormat="1" ht="13.5" thickTop="1">
      <c r="A12" s="213"/>
      <c r="B12" s="251" t="s">
        <v>26</v>
      </c>
      <c r="C12" s="253" t="s">
        <v>331</v>
      </c>
      <c r="D12" s="233" t="s">
        <v>22</v>
      </c>
      <c r="E12" s="256" t="s">
        <v>15</v>
      </c>
      <c r="F12" s="257"/>
      <c r="G12" s="260" t="s">
        <v>332</v>
      </c>
      <c r="H12" s="261"/>
      <c r="I12" s="262"/>
      <c r="J12" s="253" t="s">
        <v>333</v>
      </c>
      <c r="K12" s="229" t="s">
        <v>336</v>
      </c>
      <c r="L12" s="231" t="s">
        <v>335</v>
      </c>
      <c r="M12" s="233" t="s">
        <v>7</v>
      </c>
      <c r="N12" s="25"/>
      <c r="O12" s="95"/>
    </row>
    <row r="13" spans="1:19" s="99" customFormat="1" ht="34.5" customHeight="1" thickBot="1">
      <c r="A13" s="214"/>
      <c r="B13" s="252"/>
      <c r="C13" s="254"/>
      <c r="D13" s="255"/>
      <c r="E13" s="258"/>
      <c r="F13" s="259"/>
      <c r="G13" s="263"/>
      <c r="H13" s="264"/>
      <c r="I13" s="265"/>
      <c r="J13" s="234"/>
      <c r="K13" s="230"/>
      <c r="L13" s="232"/>
      <c r="M13" s="234"/>
      <c r="N13" s="26"/>
      <c r="O13" s="95"/>
    </row>
    <row r="14" spans="1:19" s="99" customFormat="1" ht="24" thickTop="1" thickBot="1">
      <c r="A14" s="235" t="s">
        <v>11</v>
      </c>
      <c r="B14" s="100" t="s">
        <v>337</v>
      </c>
      <c r="C14" s="100" t="s">
        <v>339</v>
      </c>
      <c r="D14" s="100" t="s">
        <v>24</v>
      </c>
      <c r="E14" s="238" t="s">
        <v>341</v>
      </c>
      <c r="F14" s="238"/>
      <c r="G14" s="239" t="s">
        <v>332</v>
      </c>
      <c r="H14" s="240"/>
      <c r="I14" s="68"/>
      <c r="J14" s="78"/>
      <c r="K14" s="78"/>
      <c r="L14" s="78"/>
      <c r="M14" s="78"/>
      <c r="N14" s="2"/>
    </row>
    <row r="15" spans="1:19" s="99" customFormat="1" ht="23.25" thickBot="1">
      <c r="A15" s="236"/>
      <c r="B15" s="79" t="s">
        <v>12</v>
      </c>
      <c r="C15" s="79" t="s">
        <v>25</v>
      </c>
      <c r="D15" s="80">
        <v>40766</v>
      </c>
      <c r="E15" s="81"/>
      <c r="F15" s="82" t="s">
        <v>16</v>
      </c>
      <c r="G15" s="241" t="s">
        <v>361</v>
      </c>
      <c r="H15" s="242"/>
      <c r="I15" s="243"/>
      <c r="J15" s="83" t="s">
        <v>6</v>
      </c>
      <c r="K15" s="84"/>
      <c r="L15" s="85" t="s">
        <v>3</v>
      </c>
      <c r="M15" s="86">
        <v>280</v>
      </c>
      <c r="N15" s="2"/>
      <c r="O15" s="95"/>
    </row>
    <row r="16" spans="1:19" s="99" customFormat="1" ht="23.25" thickBot="1">
      <c r="A16" s="236"/>
      <c r="B16" s="101" t="s">
        <v>338</v>
      </c>
      <c r="C16" s="101" t="s">
        <v>340</v>
      </c>
      <c r="D16" s="101" t="s">
        <v>23</v>
      </c>
      <c r="E16" s="244" t="s">
        <v>342</v>
      </c>
      <c r="F16" s="244"/>
      <c r="G16" s="245"/>
      <c r="H16" s="246"/>
      <c r="I16" s="247"/>
      <c r="J16" s="87" t="s">
        <v>18</v>
      </c>
      <c r="K16" s="85" t="s">
        <v>3</v>
      </c>
      <c r="L16" s="88"/>
      <c r="M16" s="89">
        <v>825</v>
      </c>
      <c r="N16" s="25"/>
    </row>
    <row r="17" spans="1:22" ht="23.25" thickBot="1">
      <c r="A17" s="237"/>
      <c r="B17" s="90" t="s">
        <v>13</v>
      </c>
      <c r="C17" s="90" t="s">
        <v>14</v>
      </c>
      <c r="D17" s="80">
        <v>40767</v>
      </c>
      <c r="E17" s="91" t="s">
        <v>4</v>
      </c>
      <c r="F17" s="82" t="s">
        <v>17</v>
      </c>
      <c r="G17" s="248"/>
      <c r="H17" s="249"/>
      <c r="I17" s="250"/>
      <c r="J17" s="92" t="s">
        <v>5</v>
      </c>
      <c r="K17" s="93"/>
      <c r="L17" s="93" t="s">
        <v>3</v>
      </c>
      <c r="M17" s="94">
        <v>120</v>
      </c>
      <c r="N17" s="2"/>
      <c r="V17" s="99"/>
    </row>
    <row r="18" spans="1:22" ht="23.25" customHeight="1" thickTop="1">
      <c r="A18" s="266">
        <v>1</v>
      </c>
      <c r="B18" s="122" t="s">
        <v>337</v>
      </c>
      <c r="C18" s="122" t="s">
        <v>339</v>
      </c>
      <c r="D18" s="122" t="s">
        <v>24</v>
      </c>
      <c r="E18" s="239" t="s">
        <v>341</v>
      </c>
      <c r="F18" s="239"/>
      <c r="G18" s="278" t="s">
        <v>332</v>
      </c>
      <c r="H18" s="279"/>
      <c r="I18" s="280"/>
      <c r="J18" s="125" t="s">
        <v>2</v>
      </c>
      <c r="K18" s="126"/>
      <c r="L18" s="126"/>
      <c r="M18" s="127"/>
      <c r="N18" s="2"/>
      <c r="V18" s="74"/>
    </row>
    <row r="19" spans="1:22" ht="33.75" customHeight="1">
      <c r="A19" s="288"/>
      <c r="B19" s="114"/>
      <c r="C19" s="114"/>
      <c r="D19" s="113"/>
      <c r="E19" s="114"/>
      <c r="F19" s="114"/>
      <c r="G19" s="285"/>
      <c r="H19" s="286"/>
      <c r="I19" s="287"/>
      <c r="J19" s="123" t="s">
        <v>6</v>
      </c>
      <c r="K19" s="107"/>
      <c r="L19" s="123"/>
      <c r="M19" s="124"/>
      <c r="N19" s="2"/>
      <c r="V19" s="75"/>
    </row>
    <row r="20" spans="1:22" ht="22.5">
      <c r="A20" s="288"/>
      <c r="B20" s="121" t="s">
        <v>338</v>
      </c>
      <c r="C20" s="121" t="s">
        <v>340</v>
      </c>
      <c r="D20" s="121" t="s">
        <v>23</v>
      </c>
      <c r="E20" s="272" t="s">
        <v>342</v>
      </c>
      <c r="F20" s="272"/>
      <c r="G20" s="273"/>
      <c r="H20" s="274"/>
      <c r="I20" s="275"/>
      <c r="J20" s="118" t="s">
        <v>18</v>
      </c>
      <c r="K20" s="108"/>
      <c r="L20" s="119"/>
      <c r="M20" s="120"/>
      <c r="N20" s="2"/>
      <c r="V20" s="76"/>
    </row>
    <row r="21" spans="1:22" ht="13.5" thickBot="1">
      <c r="A21" s="289"/>
      <c r="B21" s="115"/>
      <c r="C21" s="115"/>
      <c r="D21" s="129"/>
      <c r="E21" s="116"/>
      <c r="F21" s="117"/>
      <c r="G21" s="281"/>
      <c r="H21" s="282"/>
      <c r="I21" s="283"/>
      <c r="J21" s="118" t="s">
        <v>397</v>
      </c>
      <c r="K21" s="108"/>
      <c r="L21" s="119"/>
      <c r="M21" s="120"/>
      <c r="N21" s="2"/>
      <c r="V21" s="76"/>
    </row>
    <row r="22" spans="1:22" ht="24" customHeight="1" thickTop="1" thickBot="1">
      <c r="A22" s="266">
        <v>2</v>
      </c>
      <c r="B22" s="122" t="s">
        <v>337</v>
      </c>
      <c r="C22" s="122" t="s">
        <v>339</v>
      </c>
      <c r="D22" s="122" t="s">
        <v>24</v>
      </c>
      <c r="E22" s="239" t="s">
        <v>341</v>
      </c>
      <c r="F22" s="239"/>
      <c r="G22" s="239" t="s">
        <v>332</v>
      </c>
      <c r="H22" s="240"/>
      <c r="I22" s="128"/>
      <c r="J22" s="125" t="s">
        <v>2</v>
      </c>
      <c r="K22" s="126"/>
      <c r="L22" s="126"/>
      <c r="M22" s="127"/>
      <c r="N22" s="2"/>
      <c r="V22" s="76"/>
    </row>
    <row r="23" spans="1:22" ht="34.5" customHeight="1" thickBot="1">
      <c r="A23" s="267"/>
      <c r="B23" s="114"/>
      <c r="C23" s="114"/>
      <c r="D23" s="113"/>
      <c r="E23" s="114"/>
      <c r="F23" s="114"/>
      <c r="G23" s="285"/>
      <c r="H23" s="286"/>
      <c r="I23" s="287"/>
      <c r="J23" s="123" t="s">
        <v>6</v>
      </c>
      <c r="K23" s="107"/>
      <c r="L23" s="123"/>
      <c r="M23" s="124"/>
      <c r="N23" s="2"/>
      <c r="V23" s="76"/>
    </row>
    <row r="24" spans="1:22" ht="23.25" thickBot="1">
      <c r="A24" s="267"/>
      <c r="B24" s="121" t="s">
        <v>338</v>
      </c>
      <c r="C24" s="121" t="s">
        <v>340</v>
      </c>
      <c r="D24" s="121" t="s">
        <v>23</v>
      </c>
      <c r="E24" s="272" t="s">
        <v>342</v>
      </c>
      <c r="F24" s="272"/>
      <c r="G24" s="273"/>
      <c r="H24" s="274"/>
      <c r="I24" s="275"/>
      <c r="J24" s="118" t="s">
        <v>18</v>
      </c>
      <c r="K24" s="108"/>
      <c r="L24" s="119"/>
      <c r="M24" s="120"/>
      <c r="N24" s="2"/>
      <c r="V24" s="76"/>
    </row>
    <row r="25" spans="1:22" ht="13.5" thickBot="1">
      <c r="A25" s="267"/>
      <c r="B25" s="121"/>
      <c r="C25" s="121"/>
      <c r="D25" s="121"/>
      <c r="E25" s="121"/>
      <c r="F25" s="121"/>
      <c r="G25" s="130"/>
      <c r="H25" s="131"/>
      <c r="I25" s="132"/>
      <c r="J25" s="118" t="s">
        <v>398</v>
      </c>
      <c r="K25" s="108"/>
      <c r="L25" s="119"/>
      <c r="M25" s="120"/>
      <c r="N25" s="2"/>
      <c r="V25" s="76"/>
    </row>
    <row r="26" spans="1:22" ht="13.5" thickBot="1">
      <c r="A26" s="268"/>
      <c r="B26" s="115"/>
      <c r="C26" s="115"/>
      <c r="D26" s="129"/>
      <c r="E26" s="116"/>
      <c r="F26" s="117"/>
      <c r="G26" s="290"/>
      <c r="H26" s="291"/>
      <c r="I26" s="292"/>
      <c r="J26" s="118" t="s">
        <v>397</v>
      </c>
      <c r="K26" s="108"/>
      <c r="L26" s="119"/>
      <c r="M26" s="120"/>
      <c r="N26" s="2"/>
      <c r="V26" s="76"/>
    </row>
    <row r="27" spans="1:22" ht="24" thickTop="1" thickBot="1">
      <c r="A27" s="266">
        <f>A22+1</f>
        <v>3</v>
      </c>
      <c r="B27" s="97" t="s">
        <v>337</v>
      </c>
      <c r="C27" s="97" t="s">
        <v>339</v>
      </c>
      <c r="D27" s="97" t="s">
        <v>24</v>
      </c>
      <c r="E27" s="239" t="s">
        <v>341</v>
      </c>
      <c r="F27" s="239"/>
      <c r="G27" s="239" t="s">
        <v>332</v>
      </c>
      <c r="H27" s="240"/>
      <c r="I27" s="68"/>
      <c r="J27" s="65" t="s">
        <v>2</v>
      </c>
      <c r="K27" s="66"/>
      <c r="L27" s="66"/>
      <c r="M27" s="67"/>
      <c r="N27" s="2"/>
      <c r="V27" s="76"/>
    </row>
    <row r="28" spans="1:22" ht="13.5" thickBot="1">
      <c r="A28" s="267"/>
      <c r="B28" s="12"/>
      <c r="C28" s="12"/>
      <c r="D28" s="4"/>
      <c r="E28" s="12"/>
      <c r="F28" s="12"/>
      <c r="G28" s="269"/>
      <c r="H28" s="270"/>
      <c r="I28" s="271"/>
      <c r="J28" s="63" t="s">
        <v>2</v>
      </c>
      <c r="K28" s="63"/>
      <c r="L28" s="63"/>
      <c r="M28" s="64"/>
      <c r="N28" s="2"/>
      <c r="V28" s="76"/>
    </row>
    <row r="29" spans="1:22" ht="23.25" thickBot="1">
      <c r="A29" s="267"/>
      <c r="B29" s="98" t="s">
        <v>338</v>
      </c>
      <c r="C29" s="98" t="s">
        <v>340</v>
      </c>
      <c r="D29" s="98" t="s">
        <v>23</v>
      </c>
      <c r="E29" s="272" t="s">
        <v>342</v>
      </c>
      <c r="F29" s="272"/>
      <c r="G29" s="273"/>
      <c r="H29" s="274"/>
      <c r="I29" s="275"/>
      <c r="J29" s="17" t="s">
        <v>1</v>
      </c>
      <c r="K29" s="18"/>
      <c r="L29" s="18"/>
      <c r="M29" s="19"/>
      <c r="N29" s="2"/>
      <c r="V29" s="76"/>
    </row>
    <row r="30" spans="1:22" ht="13.5" thickBot="1">
      <c r="A30" s="268"/>
      <c r="B30" s="13"/>
      <c r="C30" s="13"/>
      <c r="D30" s="14"/>
      <c r="E30" s="15" t="s">
        <v>4</v>
      </c>
      <c r="F30" s="16"/>
      <c r="G30" s="248"/>
      <c r="H30" s="249"/>
      <c r="I30" s="250"/>
      <c r="J30" s="17" t="s">
        <v>0</v>
      </c>
      <c r="K30" s="18"/>
      <c r="L30" s="18"/>
      <c r="M30" s="19"/>
      <c r="N30" s="2"/>
      <c r="V30" s="76"/>
    </row>
    <row r="31" spans="1:22" ht="24" thickTop="1" thickBot="1">
      <c r="A31" s="266">
        <f t="shared" ref="A31" si="0">A27+1</f>
        <v>4</v>
      </c>
      <c r="B31" s="97" t="s">
        <v>337</v>
      </c>
      <c r="C31" s="97" t="s">
        <v>339</v>
      </c>
      <c r="D31" s="97" t="s">
        <v>24</v>
      </c>
      <c r="E31" s="239" t="s">
        <v>341</v>
      </c>
      <c r="F31" s="239"/>
      <c r="G31" s="239" t="s">
        <v>332</v>
      </c>
      <c r="H31" s="240"/>
      <c r="I31" s="68"/>
      <c r="J31" s="65" t="s">
        <v>2</v>
      </c>
      <c r="K31" s="66"/>
      <c r="L31" s="66"/>
      <c r="M31" s="67"/>
      <c r="N31" s="2"/>
      <c r="V31" s="76"/>
    </row>
    <row r="32" spans="1:22" ht="13.5" thickBot="1">
      <c r="A32" s="267"/>
      <c r="B32" s="12"/>
      <c r="C32" s="12"/>
      <c r="D32" s="4"/>
      <c r="E32" s="12"/>
      <c r="F32" s="12"/>
      <c r="G32" s="269"/>
      <c r="H32" s="270"/>
      <c r="I32" s="271"/>
      <c r="J32" s="63" t="s">
        <v>2</v>
      </c>
      <c r="K32" s="63"/>
      <c r="L32" s="63"/>
      <c r="M32" s="64"/>
      <c r="N32" s="2"/>
      <c r="V32" s="76"/>
    </row>
    <row r="33" spans="1:22" ht="23.25" thickBot="1">
      <c r="A33" s="267"/>
      <c r="B33" s="98" t="s">
        <v>338</v>
      </c>
      <c r="C33" s="98" t="s">
        <v>340</v>
      </c>
      <c r="D33" s="98" t="s">
        <v>23</v>
      </c>
      <c r="E33" s="272" t="s">
        <v>342</v>
      </c>
      <c r="F33" s="272"/>
      <c r="G33" s="273"/>
      <c r="H33" s="274"/>
      <c r="I33" s="275"/>
      <c r="J33" s="17" t="s">
        <v>1</v>
      </c>
      <c r="K33" s="18"/>
      <c r="L33" s="18"/>
      <c r="M33" s="19"/>
      <c r="N33" s="2"/>
      <c r="V33" s="76"/>
    </row>
    <row r="34" spans="1:22" ht="13.5" thickBot="1">
      <c r="A34" s="268"/>
      <c r="B34" s="13"/>
      <c r="C34" s="13"/>
      <c r="D34" s="14"/>
      <c r="E34" s="15" t="s">
        <v>4</v>
      </c>
      <c r="F34" s="16"/>
      <c r="G34" s="248"/>
      <c r="H34" s="249"/>
      <c r="I34" s="250"/>
      <c r="J34" s="17" t="s">
        <v>0</v>
      </c>
      <c r="K34" s="18"/>
      <c r="L34" s="18"/>
      <c r="M34" s="19"/>
      <c r="N34" s="2"/>
      <c r="V34" s="76"/>
    </row>
    <row r="35" spans="1:22" ht="24" thickTop="1" thickBot="1">
      <c r="A35" s="266">
        <f t="shared" ref="A35" si="1">A31+1</f>
        <v>5</v>
      </c>
      <c r="B35" s="97" t="s">
        <v>337</v>
      </c>
      <c r="C35" s="97" t="s">
        <v>339</v>
      </c>
      <c r="D35" s="97" t="s">
        <v>24</v>
      </c>
      <c r="E35" s="239" t="s">
        <v>341</v>
      </c>
      <c r="F35" s="239"/>
      <c r="G35" s="239" t="s">
        <v>332</v>
      </c>
      <c r="H35" s="240"/>
      <c r="I35" s="68"/>
      <c r="J35" s="65" t="s">
        <v>2</v>
      </c>
      <c r="K35" s="66"/>
      <c r="L35" s="66"/>
      <c r="M35" s="67"/>
      <c r="N35" s="2"/>
      <c r="V35" s="76"/>
    </row>
    <row r="36" spans="1:22" ht="13.5" thickBot="1">
      <c r="A36" s="267"/>
      <c r="B36" s="12"/>
      <c r="C36" s="12"/>
      <c r="D36" s="4"/>
      <c r="E36" s="12"/>
      <c r="F36" s="12"/>
      <c r="G36" s="269"/>
      <c r="H36" s="270"/>
      <c r="I36" s="271"/>
      <c r="J36" s="63" t="s">
        <v>2</v>
      </c>
      <c r="K36" s="63"/>
      <c r="L36" s="63"/>
      <c r="M36" s="64"/>
      <c r="N36" s="2"/>
      <c r="V36" s="76"/>
    </row>
    <row r="37" spans="1:22" ht="23.25" thickBot="1">
      <c r="A37" s="267"/>
      <c r="B37" s="98" t="s">
        <v>338</v>
      </c>
      <c r="C37" s="98" t="s">
        <v>340</v>
      </c>
      <c r="D37" s="98" t="s">
        <v>23</v>
      </c>
      <c r="E37" s="272" t="s">
        <v>342</v>
      </c>
      <c r="F37" s="272"/>
      <c r="G37" s="273"/>
      <c r="H37" s="274"/>
      <c r="I37" s="275"/>
      <c r="J37" s="17" t="s">
        <v>1</v>
      </c>
      <c r="K37" s="18"/>
      <c r="L37" s="18"/>
      <c r="M37" s="19"/>
      <c r="N37" s="2"/>
      <c r="V37" s="76"/>
    </row>
    <row r="38" spans="1:22" ht="13.5" thickBot="1">
      <c r="A38" s="268"/>
      <c r="B38" s="13"/>
      <c r="C38" s="13"/>
      <c r="D38" s="14"/>
      <c r="E38" s="15" t="s">
        <v>4</v>
      </c>
      <c r="F38" s="16"/>
      <c r="G38" s="248"/>
      <c r="H38" s="249"/>
      <c r="I38" s="250"/>
      <c r="J38" s="17" t="s">
        <v>0</v>
      </c>
      <c r="K38" s="18"/>
      <c r="L38" s="18"/>
      <c r="M38" s="19"/>
      <c r="N38" s="2"/>
      <c r="V38" s="76"/>
    </row>
    <row r="39" spans="1:22" ht="24" thickTop="1" thickBot="1">
      <c r="A39" s="266">
        <f t="shared" ref="A39" si="2">A35+1</f>
        <v>6</v>
      </c>
      <c r="B39" s="97" t="s">
        <v>337</v>
      </c>
      <c r="C39" s="97" t="s">
        <v>339</v>
      </c>
      <c r="D39" s="97" t="s">
        <v>24</v>
      </c>
      <c r="E39" s="239" t="s">
        <v>341</v>
      </c>
      <c r="F39" s="239"/>
      <c r="G39" s="239" t="s">
        <v>332</v>
      </c>
      <c r="H39" s="240"/>
      <c r="I39" s="68"/>
      <c r="J39" s="65" t="s">
        <v>2</v>
      </c>
      <c r="K39" s="66"/>
      <c r="L39" s="66"/>
      <c r="M39" s="67"/>
      <c r="N39" s="2"/>
      <c r="V39" s="76"/>
    </row>
    <row r="40" spans="1:22" ht="13.5" thickBot="1">
      <c r="A40" s="267"/>
      <c r="B40" s="12"/>
      <c r="C40" s="12"/>
      <c r="D40" s="4"/>
      <c r="E40" s="12"/>
      <c r="F40" s="12"/>
      <c r="G40" s="269"/>
      <c r="H40" s="270"/>
      <c r="I40" s="271"/>
      <c r="J40" s="63" t="s">
        <v>2</v>
      </c>
      <c r="K40" s="63"/>
      <c r="L40" s="63"/>
      <c r="M40" s="64"/>
      <c r="N40" s="2"/>
      <c r="V40" s="76"/>
    </row>
    <row r="41" spans="1:22" ht="23.25" thickBot="1">
      <c r="A41" s="267"/>
      <c r="B41" s="98" t="s">
        <v>338</v>
      </c>
      <c r="C41" s="98" t="s">
        <v>340</v>
      </c>
      <c r="D41" s="98" t="s">
        <v>23</v>
      </c>
      <c r="E41" s="272" t="s">
        <v>342</v>
      </c>
      <c r="F41" s="272"/>
      <c r="G41" s="273"/>
      <c r="H41" s="274"/>
      <c r="I41" s="275"/>
      <c r="J41" s="17" t="s">
        <v>1</v>
      </c>
      <c r="K41" s="18"/>
      <c r="L41" s="18"/>
      <c r="M41" s="19"/>
      <c r="N41" s="2"/>
      <c r="V41" s="76"/>
    </row>
    <row r="42" spans="1:22" ht="13.5" thickBot="1">
      <c r="A42" s="268"/>
      <c r="B42" s="13"/>
      <c r="C42" s="13"/>
      <c r="D42" s="14"/>
      <c r="E42" s="15" t="s">
        <v>4</v>
      </c>
      <c r="F42" s="16"/>
      <c r="G42" s="248"/>
      <c r="H42" s="249"/>
      <c r="I42" s="250"/>
      <c r="J42" s="17" t="s">
        <v>0</v>
      </c>
      <c r="K42" s="18"/>
      <c r="L42" s="18"/>
      <c r="M42" s="19"/>
      <c r="N42" s="2"/>
      <c r="V42" s="76"/>
    </row>
    <row r="43" spans="1:22" ht="24" thickTop="1" thickBot="1">
      <c r="A43" s="266">
        <f t="shared" ref="A43" si="3">A39+1</f>
        <v>7</v>
      </c>
      <c r="B43" s="97" t="s">
        <v>337</v>
      </c>
      <c r="C43" s="97" t="s">
        <v>339</v>
      </c>
      <c r="D43" s="97" t="s">
        <v>24</v>
      </c>
      <c r="E43" s="239" t="s">
        <v>341</v>
      </c>
      <c r="F43" s="239"/>
      <c r="G43" s="239" t="s">
        <v>332</v>
      </c>
      <c r="H43" s="240"/>
      <c r="I43" s="68"/>
      <c r="J43" s="65" t="s">
        <v>2</v>
      </c>
      <c r="K43" s="66"/>
      <c r="L43" s="66"/>
      <c r="M43" s="67"/>
      <c r="N43" s="2"/>
      <c r="V43" s="76"/>
    </row>
    <row r="44" spans="1:22" ht="13.5" thickBot="1">
      <c r="A44" s="267"/>
      <c r="B44" s="12"/>
      <c r="C44" s="12"/>
      <c r="D44" s="4"/>
      <c r="E44" s="12"/>
      <c r="F44" s="12"/>
      <c r="G44" s="269"/>
      <c r="H44" s="270"/>
      <c r="I44" s="271"/>
      <c r="J44" s="63" t="s">
        <v>2</v>
      </c>
      <c r="K44" s="63"/>
      <c r="L44" s="63"/>
      <c r="M44" s="64"/>
      <c r="N44" s="2"/>
      <c r="V44" s="76"/>
    </row>
    <row r="45" spans="1:22" ht="23.25" thickBot="1">
      <c r="A45" s="267"/>
      <c r="B45" s="98" t="s">
        <v>338</v>
      </c>
      <c r="C45" s="98" t="s">
        <v>340</v>
      </c>
      <c r="D45" s="98" t="s">
        <v>23</v>
      </c>
      <c r="E45" s="272" t="s">
        <v>342</v>
      </c>
      <c r="F45" s="272"/>
      <c r="G45" s="273"/>
      <c r="H45" s="274"/>
      <c r="I45" s="275"/>
      <c r="J45" s="17" t="s">
        <v>1</v>
      </c>
      <c r="K45" s="18"/>
      <c r="L45" s="18"/>
      <c r="M45" s="19"/>
      <c r="N45" s="2"/>
      <c r="V45" s="76"/>
    </row>
    <row r="46" spans="1:22" ht="13.5" thickBot="1">
      <c r="A46" s="268"/>
      <c r="B46" s="13"/>
      <c r="C46" s="13"/>
      <c r="D46" s="14"/>
      <c r="E46" s="15" t="s">
        <v>4</v>
      </c>
      <c r="F46" s="16"/>
      <c r="G46" s="248"/>
      <c r="H46" s="249"/>
      <c r="I46" s="250"/>
      <c r="J46" s="17" t="s">
        <v>0</v>
      </c>
      <c r="K46" s="18"/>
      <c r="L46" s="18"/>
      <c r="M46" s="19"/>
      <c r="N46" s="2"/>
      <c r="V46" s="76"/>
    </row>
    <row r="47" spans="1:22" ht="24" thickTop="1" thickBot="1">
      <c r="A47" s="266">
        <f t="shared" ref="A47" si="4">A43+1</f>
        <v>8</v>
      </c>
      <c r="B47" s="97" t="s">
        <v>337</v>
      </c>
      <c r="C47" s="97" t="s">
        <v>339</v>
      </c>
      <c r="D47" s="97" t="s">
        <v>24</v>
      </c>
      <c r="E47" s="239" t="s">
        <v>341</v>
      </c>
      <c r="F47" s="239"/>
      <c r="G47" s="239" t="s">
        <v>332</v>
      </c>
      <c r="H47" s="240"/>
      <c r="I47" s="68"/>
      <c r="J47" s="65" t="s">
        <v>2</v>
      </c>
      <c r="K47" s="66"/>
      <c r="L47" s="66"/>
      <c r="M47" s="67"/>
      <c r="N47" s="2"/>
      <c r="V47" s="76"/>
    </row>
    <row r="48" spans="1:22" ht="13.5" thickBot="1">
      <c r="A48" s="267"/>
      <c r="B48" s="12"/>
      <c r="C48" s="12"/>
      <c r="D48" s="4"/>
      <c r="E48" s="12"/>
      <c r="F48" s="12"/>
      <c r="G48" s="269"/>
      <c r="H48" s="270"/>
      <c r="I48" s="271"/>
      <c r="J48" s="63" t="s">
        <v>2</v>
      </c>
      <c r="K48" s="63"/>
      <c r="L48" s="63"/>
      <c r="M48" s="64"/>
      <c r="N48" s="2"/>
      <c r="V48" s="76"/>
    </row>
    <row r="49" spans="1:22" ht="23.25" thickBot="1">
      <c r="A49" s="267"/>
      <c r="B49" s="98" t="s">
        <v>338</v>
      </c>
      <c r="C49" s="98" t="s">
        <v>340</v>
      </c>
      <c r="D49" s="98" t="s">
        <v>23</v>
      </c>
      <c r="E49" s="272" t="s">
        <v>342</v>
      </c>
      <c r="F49" s="272"/>
      <c r="G49" s="273"/>
      <c r="H49" s="274"/>
      <c r="I49" s="275"/>
      <c r="J49" s="17" t="s">
        <v>1</v>
      </c>
      <c r="K49" s="18"/>
      <c r="L49" s="18"/>
      <c r="M49" s="19"/>
      <c r="N49" s="2"/>
      <c r="V49" s="76"/>
    </row>
    <row r="50" spans="1:22" ht="13.5" thickBot="1">
      <c r="A50" s="268"/>
      <c r="B50" s="13"/>
      <c r="C50" s="13"/>
      <c r="D50" s="14"/>
      <c r="E50" s="15" t="s">
        <v>4</v>
      </c>
      <c r="F50" s="16"/>
      <c r="G50" s="248"/>
      <c r="H50" s="249"/>
      <c r="I50" s="250"/>
      <c r="J50" s="17" t="s">
        <v>0</v>
      </c>
      <c r="K50" s="18"/>
      <c r="L50" s="18"/>
      <c r="M50" s="19"/>
      <c r="N50" s="2"/>
      <c r="V50" s="76"/>
    </row>
    <row r="51" spans="1:22" ht="24" thickTop="1" thickBot="1">
      <c r="A51" s="266">
        <f t="shared" ref="A51" si="5">A47+1</f>
        <v>9</v>
      </c>
      <c r="B51" s="97" t="s">
        <v>337</v>
      </c>
      <c r="C51" s="97" t="s">
        <v>339</v>
      </c>
      <c r="D51" s="97" t="s">
        <v>24</v>
      </c>
      <c r="E51" s="239" t="s">
        <v>341</v>
      </c>
      <c r="F51" s="239"/>
      <c r="G51" s="239" t="s">
        <v>332</v>
      </c>
      <c r="H51" s="240"/>
      <c r="I51" s="68"/>
      <c r="J51" s="65" t="s">
        <v>2</v>
      </c>
      <c r="K51" s="66"/>
      <c r="L51" s="66"/>
      <c r="M51" s="67"/>
      <c r="N51" s="2"/>
      <c r="V51" s="76"/>
    </row>
    <row r="52" spans="1:22" ht="13.5" thickBot="1">
      <c r="A52" s="267"/>
      <c r="B52" s="12"/>
      <c r="C52" s="12"/>
      <c r="D52" s="4"/>
      <c r="E52" s="12"/>
      <c r="F52" s="12"/>
      <c r="G52" s="269"/>
      <c r="H52" s="270"/>
      <c r="I52" s="271"/>
      <c r="J52" s="63" t="s">
        <v>2</v>
      </c>
      <c r="K52" s="63"/>
      <c r="L52" s="63"/>
      <c r="M52" s="64"/>
      <c r="N52" s="2"/>
      <c r="V52" s="76"/>
    </row>
    <row r="53" spans="1:22" ht="23.25" thickBot="1">
      <c r="A53" s="267"/>
      <c r="B53" s="98" t="s">
        <v>338</v>
      </c>
      <c r="C53" s="98" t="s">
        <v>340</v>
      </c>
      <c r="D53" s="98" t="s">
        <v>23</v>
      </c>
      <c r="E53" s="272" t="s">
        <v>342</v>
      </c>
      <c r="F53" s="272"/>
      <c r="G53" s="273"/>
      <c r="H53" s="274"/>
      <c r="I53" s="275"/>
      <c r="J53" s="17" t="s">
        <v>1</v>
      </c>
      <c r="K53" s="18"/>
      <c r="L53" s="18"/>
      <c r="M53" s="19"/>
      <c r="N53" s="2"/>
      <c r="V53" s="76"/>
    </row>
    <row r="54" spans="1:22" ht="13.5" thickBot="1">
      <c r="A54" s="268"/>
      <c r="B54" s="13"/>
      <c r="C54" s="13"/>
      <c r="D54" s="14"/>
      <c r="E54" s="15" t="s">
        <v>4</v>
      </c>
      <c r="F54" s="16"/>
      <c r="G54" s="248"/>
      <c r="H54" s="249"/>
      <c r="I54" s="250"/>
      <c r="J54" s="17" t="s">
        <v>0</v>
      </c>
      <c r="K54" s="18"/>
      <c r="L54" s="18"/>
      <c r="M54" s="19"/>
      <c r="N54" s="2"/>
      <c r="V54" s="76"/>
    </row>
    <row r="55" spans="1:22" ht="24" thickTop="1" thickBot="1">
      <c r="A55" s="266">
        <f t="shared" ref="A55" si="6">A51+1</f>
        <v>10</v>
      </c>
      <c r="B55" s="97" t="s">
        <v>337</v>
      </c>
      <c r="C55" s="97" t="s">
        <v>339</v>
      </c>
      <c r="D55" s="97" t="s">
        <v>24</v>
      </c>
      <c r="E55" s="239" t="s">
        <v>341</v>
      </c>
      <c r="F55" s="239"/>
      <c r="G55" s="239" t="s">
        <v>332</v>
      </c>
      <c r="H55" s="240"/>
      <c r="I55" s="68"/>
      <c r="J55" s="65" t="s">
        <v>2</v>
      </c>
      <c r="K55" s="66"/>
      <c r="L55" s="66"/>
      <c r="M55" s="67"/>
      <c r="N55" s="2"/>
      <c r="V55" s="76"/>
    </row>
    <row r="56" spans="1:22" ht="13.5" thickBot="1">
      <c r="A56" s="267"/>
      <c r="B56" s="12"/>
      <c r="C56" s="12"/>
      <c r="D56" s="4"/>
      <c r="E56" s="12"/>
      <c r="F56" s="12"/>
      <c r="G56" s="269"/>
      <c r="H56" s="270"/>
      <c r="I56" s="271"/>
      <c r="J56" s="63" t="s">
        <v>2</v>
      </c>
      <c r="K56" s="63"/>
      <c r="L56" s="63"/>
      <c r="M56" s="64"/>
      <c r="N56" s="2"/>
      <c r="P56" s="1"/>
      <c r="V56" s="76"/>
    </row>
    <row r="57" spans="1:22" ht="23.25" thickBot="1">
      <c r="A57" s="267"/>
      <c r="B57" s="98" t="s">
        <v>338</v>
      </c>
      <c r="C57" s="98" t="s">
        <v>340</v>
      </c>
      <c r="D57" s="98" t="s">
        <v>23</v>
      </c>
      <c r="E57" s="272" t="s">
        <v>342</v>
      </c>
      <c r="F57" s="272"/>
      <c r="G57" s="273"/>
      <c r="H57" s="274"/>
      <c r="I57" s="275"/>
      <c r="J57" s="17" t="s">
        <v>1</v>
      </c>
      <c r="K57" s="18"/>
      <c r="L57" s="18"/>
      <c r="M57" s="19"/>
      <c r="N57" s="2"/>
      <c r="V57" s="76"/>
    </row>
    <row r="58" spans="1:22" s="1" customFormat="1" ht="13.5" thickBot="1">
      <c r="A58" s="268"/>
      <c r="B58" s="13"/>
      <c r="C58" s="13"/>
      <c r="D58" s="14"/>
      <c r="E58" s="15" t="s">
        <v>4</v>
      </c>
      <c r="F58" s="16"/>
      <c r="G58" s="248"/>
      <c r="H58" s="249"/>
      <c r="I58" s="250"/>
      <c r="J58" s="17" t="s">
        <v>0</v>
      </c>
      <c r="K58" s="18"/>
      <c r="L58" s="18"/>
      <c r="M58" s="19"/>
      <c r="N58" s="3"/>
      <c r="P58" s="99"/>
      <c r="Q58" s="99"/>
      <c r="V58" s="76"/>
    </row>
    <row r="59" spans="1:22" ht="24" thickTop="1" thickBot="1">
      <c r="A59" s="266">
        <f t="shared" ref="A59" si="7">A55+1</f>
        <v>11</v>
      </c>
      <c r="B59" s="97" t="s">
        <v>337</v>
      </c>
      <c r="C59" s="97" t="s">
        <v>339</v>
      </c>
      <c r="D59" s="97" t="s">
        <v>24</v>
      </c>
      <c r="E59" s="239" t="s">
        <v>341</v>
      </c>
      <c r="F59" s="239"/>
      <c r="G59" s="239" t="s">
        <v>332</v>
      </c>
      <c r="H59" s="240"/>
      <c r="I59" s="68"/>
      <c r="J59" s="65" t="s">
        <v>2</v>
      </c>
      <c r="K59" s="66"/>
      <c r="L59" s="66"/>
      <c r="M59" s="67"/>
      <c r="N59" s="2"/>
      <c r="V59" s="76"/>
    </row>
    <row r="60" spans="1:22" ht="13.5" thickBot="1">
      <c r="A60" s="267"/>
      <c r="B60" s="12"/>
      <c r="C60" s="12"/>
      <c r="D60" s="4"/>
      <c r="E60" s="12"/>
      <c r="F60" s="12"/>
      <c r="G60" s="269"/>
      <c r="H60" s="270"/>
      <c r="I60" s="271"/>
      <c r="J60" s="63" t="s">
        <v>2</v>
      </c>
      <c r="K60" s="63"/>
      <c r="L60" s="63"/>
      <c r="M60" s="64"/>
      <c r="N60" s="2"/>
      <c r="V60" s="76"/>
    </row>
    <row r="61" spans="1:22" ht="23.25" thickBot="1">
      <c r="A61" s="267"/>
      <c r="B61" s="98" t="s">
        <v>338</v>
      </c>
      <c r="C61" s="98" t="s">
        <v>340</v>
      </c>
      <c r="D61" s="98" t="s">
        <v>23</v>
      </c>
      <c r="E61" s="272" t="s">
        <v>342</v>
      </c>
      <c r="F61" s="272"/>
      <c r="G61" s="273"/>
      <c r="H61" s="274"/>
      <c r="I61" s="275"/>
      <c r="J61" s="17" t="s">
        <v>1</v>
      </c>
      <c r="K61" s="18"/>
      <c r="L61" s="18"/>
      <c r="M61" s="19"/>
      <c r="N61" s="2"/>
      <c r="V61" s="76"/>
    </row>
    <row r="62" spans="1:22" ht="13.5" thickBot="1">
      <c r="A62" s="268"/>
      <c r="B62" s="13"/>
      <c r="C62" s="13"/>
      <c r="D62" s="14"/>
      <c r="E62" s="15" t="s">
        <v>4</v>
      </c>
      <c r="F62" s="16"/>
      <c r="G62" s="248"/>
      <c r="H62" s="249"/>
      <c r="I62" s="250"/>
      <c r="J62" s="17" t="s">
        <v>0</v>
      </c>
      <c r="K62" s="18"/>
      <c r="L62" s="18"/>
      <c r="M62" s="19"/>
      <c r="N62" s="2"/>
      <c r="V62" s="76"/>
    </row>
    <row r="63" spans="1:22" ht="24" thickTop="1" thickBot="1">
      <c r="A63" s="266">
        <f t="shared" ref="A63" si="8">A59+1</f>
        <v>12</v>
      </c>
      <c r="B63" s="97" t="s">
        <v>337</v>
      </c>
      <c r="C63" s="97" t="s">
        <v>339</v>
      </c>
      <c r="D63" s="97" t="s">
        <v>24</v>
      </c>
      <c r="E63" s="239" t="s">
        <v>341</v>
      </c>
      <c r="F63" s="239"/>
      <c r="G63" s="239" t="s">
        <v>332</v>
      </c>
      <c r="H63" s="240"/>
      <c r="I63" s="68"/>
      <c r="J63" s="65" t="s">
        <v>2</v>
      </c>
      <c r="K63" s="66"/>
      <c r="L63" s="66"/>
      <c r="M63" s="67"/>
      <c r="N63" s="2"/>
      <c r="V63" s="76"/>
    </row>
    <row r="64" spans="1:22" ht="13.5" thickBot="1">
      <c r="A64" s="267"/>
      <c r="B64" s="12"/>
      <c r="C64" s="12"/>
      <c r="D64" s="4"/>
      <c r="E64" s="12"/>
      <c r="F64" s="12"/>
      <c r="G64" s="269"/>
      <c r="H64" s="270"/>
      <c r="I64" s="271"/>
      <c r="J64" s="63" t="s">
        <v>2</v>
      </c>
      <c r="K64" s="63"/>
      <c r="L64" s="63"/>
      <c r="M64" s="64"/>
      <c r="N64" s="2"/>
      <c r="V64" s="76"/>
    </row>
    <row r="65" spans="1:22" ht="23.25" thickBot="1">
      <c r="A65" s="267"/>
      <c r="B65" s="98" t="s">
        <v>338</v>
      </c>
      <c r="C65" s="98" t="s">
        <v>340</v>
      </c>
      <c r="D65" s="98" t="s">
        <v>23</v>
      </c>
      <c r="E65" s="272" t="s">
        <v>342</v>
      </c>
      <c r="F65" s="272"/>
      <c r="G65" s="273"/>
      <c r="H65" s="274"/>
      <c r="I65" s="275"/>
      <c r="J65" s="17" t="s">
        <v>1</v>
      </c>
      <c r="K65" s="18"/>
      <c r="L65" s="18"/>
      <c r="M65" s="19"/>
      <c r="N65" s="2"/>
      <c r="V65" s="76"/>
    </row>
    <row r="66" spans="1:22" ht="13.5" thickBot="1">
      <c r="A66" s="268"/>
      <c r="B66" s="13"/>
      <c r="C66" s="13"/>
      <c r="D66" s="14"/>
      <c r="E66" s="15" t="s">
        <v>4</v>
      </c>
      <c r="F66" s="16"/>
      <c r="G66" s="248"/>
      <c r="H66" s="249"/>
      <c r="I66" s="250"/>
      <c r="J66" s="17" t="s">
        <v>0</v>
      </c>
      <c r="K66" s="18"/>
      <c r="L66" s="18"/>
      <c r="M66" s="19"/>
      <c r="N66" s="2"/>
      <c r="V66" s="76"/>
    </row>
    <row r="67" spans="1:22" ht="24" thickTop="1" thickBot="1">
      <c r="A67" s="266">
        <f t="shared" ref="A67" si="9">A63+1</f>
        <v>13</v>
      </c>
      <c r="B67" s="97" t="s">
        <v>337</v>
      </c>
      <c r="C67" s="97" t="s">
        <v>339</v>
      </c>
      <c r="D67" s="97" t="s">
        <v>24</v>
      </c>
      <c r="E67" s="239" t="s">
        <v>341</v>
      </c>
      <c r="F67" s="239"/>
      <c r="G67" s="239" t="s">
        <v>332</v>
      </c>
      <c r="H67" s="240"/>
      <c r="I67" s="68"/>
      <c r="J67" s="65" t="s">
        <v>2</v>
      </c>
      <c r="K67" s="66"/>
      <c r="L67" s="66"/>
      <c r="M67" s="67"/>
      <c r="N67" s="2"/>
      <c r="V67" s="76"/>
    </row>
    <row r="68" spans="1:22" ht="13.5" thickBot="1">
      <c r="A68" s="267"/>
      <c r="B68" s="12"/>
      <c r="C68" s="12"/>
      <c r="D68" s="4"/>
      <c r="E68" s="12"/>
      <c r="F68" s="12"/>
      <c r="G68" s="269"/>
      <c r="H68" s="270"/>
      <c r="I68" s="271"/>
      <c r="J68" s="63" t="s">
        <v>2</v>
      </c>
      <c r="K68" s="63"/>
      <c r="L68" s="63"/>
      <c r="M68" s="64"/>
      <c r="N68" s="2"/>
      <c r="V68" s="76"/>
    </row>
    <row r="69" spans="1:22" ht="23.25" thickBot="1">
      <c r="A69" s="267"/>
      <c r="B69" s="98" t="s">
        <v>338</v>
      </c>
      <c r="C69" s="98" t="s">
        <v>340</v>
      </c>
      <c r="D69" s="98" t="s">
        <v>23</v>
      </c>
      <c r="E69" s="272" t="s">
        <v>342</v>
      </c>
      <c r="F69" s="272"/>
      <c r="G69" s="273"/>
      <c r="H69" s="274"/>
      <c r="I69" s="275"/>
      <c r="J69" s="17" t="s">
        <v>1</v>
      </c>
      <c r="K69" s="18"/>
      <c r="L69" s="18"/>
      <c r="M69" s="19"/>
      <c r="N69" s="2"/>
      <c r="V69" s="76"/>
    </row>
    <row r="70" spans="1:22" ht="13.5" thickBot="1">
      <c r="A70" s="268"/>
      <c r="B70" s="13"/>
      <c r="C70" s="13"/>
      <c r="D70" s="14"/>
      <c r="E70" s="15" t="s">
        <v>4</v>
      </c>
      <c r="F70" s="16"/>
      <c r="G70" s="248"/>
      <c r="H70" s="249"/>
      <c r="I70" s="250"/>
      <c r="J70" s="17" t="s">
        <v>0</v>
      </c>
      <c r="K70" s="18"/>
      <c r="L70" s="18"/>
      <c r="M70" s="19"/>
      <c r="N70" s="2"/>
      <c r="V70" s="76"/>
    </row>
    <row r="71" spans="1:22" ht="24" thickTop="1" thickBot="1">
      <c r="A71" s="266">
        <f t="shared" ref="A71" si="10">A67+1</f>
        <v>14</v>
      </c>
      <c r="B71" s="97" t="s">
        <v>337</v>
      </c>
      <c r="C71" s="97" t="s">
        <v>339</v>
      </c>
      <c r="D71" s="97" t="s">
        <v>24</v>
      </c>
      <c r="E71" s="239" t="s">
        <v>341</v>
      </c>
      <c r="F71" s="239"/>
      <c r="G71" s="239" t="s">
        <v>332</v>
      </c>
      <c r="H71" s="240"/>
      <c r="I71" s="68"/>
      <c r="J71" s="65" t="s">
        <v>2</v>
      </c>
      <c r="K71" s="66"/>
      <c r="L71" s="66"/>
      <c r="M71" s="67"/>
      <c r="N71" s="2"/>
      <c r="V71" s="76"/>
    </row>
    <row r="72" spans="1:22" ht="13.5" thickBot="1">
      <c r="A72" s="267"/>
      <c r="B72" s="12"/>
      <c r="C72" s="12"/>
      <c r="D72" s="4"/>
      <c r="E72" s="12"/>
      <c r="F72" s="12"/>
      <c r="G72" s="269"/>
      <c r="H72" s="270"/>
      <c r="I72" s="271"/>
      <c r="J72" s="63" t="s">
        <v>2</v>
      </c>
      <c r="K72" s="63"/>
      <c r="L72" s="63"/>
      <c r="M72" s="64"/>
      <c r="N72" s="2"/>
      <c r="V72" s="77"/>
    </row>
    <row r="73" spans="1:22" ht="23.25" thickBot="1">
      <c r="A73" s="267"/>
      <c r="B73" s="98" t="s">
        <v>338</v>
      </c>
      <c r="C73" s="98" t="s">
        <v>340</v>
      </c>
      <c r="D73" s="98" t="s">
        <v>23</v>
      </c>
      <c r="E73" s="272" t="s">
        <v>342</v>
      </c>
      <c r="F73" s="272"/>
      <c r="G73" s="273"/>
      <c r="H73" s="274"/>
      <c r="I73" s="275"/>
      <c r="J73" s="17" t="s">
        <v>1</v>
      </c>
      <c r="K73" s="18"/>
      <c r="L73" s="18"/>
      <c r="M73" s="19"/>
      <c r="N73" s="2"/>
      <c r="V73" s="76"/>
    </row>
    <row r="74" spans="1:22" ht="13.5" thickBot="1">
      <c r="A74" s="268"/>
      <c r="B74" s="13"/>
      <c r="C74" s="13"/>
      <c r="D74" s="14"/>
      <c r="E74" s="15" t="s">
        <v>4</v>
      </c>
      <c r="F74" s="16"/>
      <c r="G74" s="248"/>
      <c r="H74" s="249"/>
      <c r="I74" s="250"/>
      <c r="J74" s="17" t="s">
        <v>0</v>
      </c>
      <c r="K74" s="18"/>
      <c r="L74" s="18"/>
      <c r="M74" s="19"/>
      <c r="N74" s="2"/>
      <c r="V74" s="76"/>
    </row>
    <row r="75" spans="1:22" ht="24" thickTop="1" thickBot="1">
      <c r="A75" s="266">
        <f t="shared" ref="A75" si="11">A71+1</f>
        <v>15</v>
      </c>
      <c r="B75" s="97" t="s">
        <v>337</v>
      </c>
      <c r="C75" s="97" t="s">
        <v>339</v>
      </c>
      <c r="D75" s="97" t="s">
        <v>24</v>
      </c>
      <c r="E75" s="239" t="s">
        <v>341</v>
      </c>
      <c r="F75" s="239"/>
      <c r="G75" s="239" t="s">
        <v>332</v>
      </c>
      <c r="H75" s="240"/>
      <c r="I75" s="68"/>
      <c r="J75" s="65" t="s">
        <v>2</v>
      </c>
      <c r="K75" s="66"/>
      <c r="L75" s="66"/>
      <c r="M75" s="67"/>
      <c r="N75" s="2"/>
      <c r="V75" s="76"/>
    </row>
    <row r="76" spans="1:22" ht="13.5" thickBot="1">
      <c r="A76" s="267"/>
      <c r="B76" s="12"/>
      <c r="C76" s="12"/>
      <c r="D76" s="4"/>
      <c r="E76" s="12"/>
      <c r="F76" s="12"/>
      <c r="G76" s="269"/>
      <c r="H76" s="270"/>
      <c r="I76" s="271"/>
      <c r="J76" s="63" t="s">
        <v>2</v>
      </c>
      <c r="K76" s="63"/>
      <c r="L76" s="63"/>
      <c r="M76" s="64"/>
      <c r="N76" s="2"/>
      <c r="V76" s="76"/>
    </row>
    <row r="77" spans="1:22" ht="23.25" thickBot="1">
      <c r="A77" s="267"/>
      <c r="B77" s="98" t="s">
        <v>338</v>
      </c>
      <c r="C77" s="98" t="s">
        <v>340</v>
      </c>
      <c r="D77" s="98" t="s">
        <v>23</v>
      </c>
      <c r="E77" s="272" t="s">
        <v>342</v>
      </c>
      <c r="F77" s="272"/>
      <c r="G77" s="273"/>
      <c r="H77" s="274"/>
      <c r="I77" s="275"/>
      <c r="J77" s="17" t="s">
        <v>1</v>
      </c>
      <c r="K77" s="18"/>
      <c r="L77" s="18"/>
      <c r="M77" s="19"/>
      <c r="N77" s="2"/>
      <c r="V77" s="76"/>
    </row>
    <row r="78" spans="1:22" ht="13.5" thickBot="1">
      <c r="A78" s="268"/>
      <c r="B78" s="13"/>
      <c r="C78" s="13"/>
      <c r="D78" s="14"/>
      <c r="E78" s="15" t="s">
        <v>4</v>
      </c>
      <c r="F78" s="16"/>
      <c r="G78" s="248"/>
      <c r="H78" s="249"/>
      <c r="I78" s="250"/>
      <c r="J78" s="17" t="s">
        <v>0</v>
      </c>
      <c r="K78" s="18"/>
      <c r="L78" s="18"/>
      <c r="M78" s="19"/>
      <c r="N78" s="2"/>
      <c r="V78" s="76"/>
    </row>
    <row r="79" spans="1:22" ht="24" thickTop="1" thickBot="1">
      <c r="A79" s="266">
        <f t="shared" ref="A79" si="12">A75+1</f>
        <v>16</v>
      </c>
      <c r="B79" s="97" t="s">
        <v>337</v>
      </c>
      <c r="C79" s="97" t="s">
        <v>339</v>
      </c>
      <c r="D79" s="97" t="s">
        <v>24</v>
      </c>
      <c r="E79" s="239" t="s">
        <v>341</v>
      </c>
      <c r="F79" s="239"/>
      <c r="G79" s="239" t="s">
        <v>332</v>
      </c>
      <c r="H79" s="240"/>
      <c r="I79" s="68"/>
      <c r="J79" s="65" t="s">
        <v>2</v>
      </c>
      <c r="K79" s="66"/>
      <c r="L79" s="66"/>
      <c r="M79" s="67"/>
      <c r="N79" s="2"/>
      <c r="V79" s="76"/>
    </row>
    <row r="80" spans="1:22" ht="13.5" thickBot="1">
      <c r="A80" s="267"/>
      <c r="B80" s="12"/>
      <c r="C80" s="12"/>
      <c r="D80" s="4"/>
      <c r="E80" s="12"/>
      <c r="F80" s="12"/>
      <c r="G80" s="269"/>
      <c r="H80" s="270"/>
      <c r="I80" s="271"/>
      <c r="J80" s="63" t="s">
        <v>2</v>
      </c>
      <c r="K80" s="63"/>
      <c r="L80" s="63"/>
      <c r="M80" s="64"/>
      <c r="N80" s="2"/>
      <c r="V80" s="76"/>
    </row>
    <row r="81" spans="1:22" ht="23.25" thickBot="1">
      <c r="A81" s="267"/>
      <c r="B81" s="98" t="s">
        <v>338</v>
      </c>
      <c r="C81" s="98" t="s">
        <v>340</v>
      </c>
      <c r="D81" s="98" t="s">
        <v>23</v>
      </c>
      <c r="E81" s="272" t="s">
        <v>342</v>
      </c>
      <c r="F81" s="272"/>
      <c r="G81" s="273"/>
      <c r="H81" s="274"/>
      <c r="I81" s="275"/>
      <c r="J81" s="17" t="s">
        <v>1</v>
      </c>
      <c r="K81" s="18"/>
      <c r="L81" s="18"/>
      <c r="M81" s="19"/>
      <c r="N81" s="2"/>
      <c r="V81" s="76"/>
    </row>
    <row r="82" spans="1:22" ht="13.5" thickBot="1">
      <c r="A82" s="268"/>
      <c r="B82" s="13"/>
      <c r="C82" s="13"/>
      <c r="D82" s="14"/>
      <c r="E82" s="15" t="s">
        <v>4</v>
      </c>
      <c r="F82" s="16"/>
      <c r="G82" s="248"/>
      <c r="H82" s="249"/>
      <c r="I82" s="250"/>
      <c r="J82" s="17" t="s">
        <v>0</v>
      </c>
      <c r="K82" s="18"/>
      <c r="L82" s="18"/>
      <c r="M82" s="19"/>
      <c r="N82" s="2"/>
      <c r="V82" s="76"/>
    </row>
    <row r="83" spans="1:22" ht="24" thickTop="1" thickBot="1">
      <c r="A83" s="266">
        <f t="shared" ref="A83" si="13">A79+1</f>
        <v>17</v>
      </c>
      <c r="B83" s="97" t="s">
        <v>337</v>
      </c>
      <c r="C83" s="97" t="s">
        <v>339</v>
      </c>
      <c r="D83" s="97" t="s">
        <v>24</v>
      </c>
      <c r="E83" s="239" t="s">
        <v>341</v>
      </c>
      <c r="F83" s="239"/>
      <c r="G83" s="239" t="s">
        <v>332</v>
      </c>
      <c r="H83" s="240"/>
      <c r="I83" s="68"/>
      <c r="J83" s="65" t="s">
        <v>2</v>
      </c>
      <c r="K83" s="66"/>
      <c r="L83" s="66"/>
      <c r="M83" s="67"/>
      <c r="N83" s="2"/>
      <c r="V83" s="76"/>
    </row>
    <row r="84" spans="1:22" ht="13.5" thickBot="1">
      <c r="A84" s="267"/>
      <c r="B84" s="12"/>
      <c r="C84" s="12"/>
      <c r="D84" s="4"/>
      <c r="E84" s="12"/>
      <c r="F84" s="12"/>
      <c r="G84" s="269"/>
      <c r="H84" s="270"/>
      <c r="I84" s="271"/>
      <c r="J84" s="63" t="s">
        <v>2</v>
      </c>
      <c r="K84" s="63"/>
      <c r="L84" s="63"/>
      <c r="M84" s="64"/>
      <c r="N84" s="2"/>
      <c r="V84" s="76"/>
    </row>
    <row r="85" spans="1:22" ht="23.25" thickBot="1">
      <c r="A85" s="267"/>
      <c r="B85" s="98" t="s">
        <v>338</v>
      </c>
      <c r="C85" s="98" t="s">
        <v>340</v>
      </c>
      <c r="D85" s="98" t="s">
        <v>23</v>
      </c>
      <c r="E85" s="272" t="s">
        <v>342</v>
      </c>
      <c r="F85" s="272"/>
      <c r="G85" s="273"/>
      <c r="H85" s="274"/>
      <c r="I85" s="275"/>
      <c r="J85" s="17" t="s">
        <v>1</v>
      </c>
      <c r="K85" s="18"/>
      <c r="L85" s="18"/>
      <c r="M85" s="19"/>
      <c r="N85" s="2"/>
      <c r="V85" s="76"/>
    </row>
    <row r="86" spans="1:22" ht="13.5" thickBot="1">
      <c r="A86" s="268"/>
      <c r="B86" s="13"/>
      <c r="C86" s="13"/>
      <c r="D86" s="14"/>
      <c r="E86" s="15" t="s">
        <v>4</v>
      </c>
      <c r="F86" s="16"/>
      <c r="G86" s="248"/>
      <c r="H86" s="249"/>
      <c r="I86" s="250"/>
      <c r="J86" s="17" t="s">
        <v>0</v>
      </c>
      <c r="K86" s="18"/>
      <c r="L86" s="18"/>
      <c r="M86" s="19"/>
      <c r="N86" s="2"/>
      <c r="V86" s="76"/>
    </row>
    <row r="87" spans="1:22" ht="24" thickTop="1" thickBot="1">
      <c r="A87" s="266">
        <f t="shared" ref="A87" si="14">A83+1</f>
        <v>18</v>
      </c>
      <c r="B87" s="97" t="s">
        <v>337</v>
      </c>
      <c r="C87" s="97" t="s">
        <v>339</v>
      </c>
      <c r="D87" s="97" t="s">
        <v>24</v>
      </c>
      <c r="E87" s="239" t="s">
        <v>341</v>
      </c>
      <c r="F87" s="239"/>
      <c r="G87" s="239" t="s">
        <v>332</v>
      </c>
      <c r="H87" s="240"/>
      <c r="I87" s="68"/>
      <c r="J87" s="65" t="s">
        <v>2</v>
      </c>
      <c r="K87" s="66"/>
      <c r="L87" s="66"/>
      <c r="M87" s="67"/>
      <c r="N87" s="2"/>
      <c r="V87" s="76"/>
    </row>
    <row r="88" spans="1:22" ht="13.5" thickBot="1">
      <c r="A88" s="267"/>
      <c r="B88" s="12"/>
      <c r="C88" s="12"/>
      <c r="D88" s="4"/>
      <c r="E88" s="12"/>
      <c r="F88" s="12"/>
      <c r="G88" s="269"/>
      <c r="H88" s="270"/>
      <c r="I88" s="271"/>
      <c r="J88" s="63" t="s">
        <v>2</v>
      </c>
      <c r="K88" s="63"/>
      <c r="L88" s="63"/>
      <c r="M88" s="64"/>
      <c r="N88" s="2"/>
      <c r="V88" s="76"/>
    </row>
    <row r="89" spans="1:22" ht="23.25" thickBot="1">
      <c r="A89" s="267"/>
      <c r="B89" s="98" t="s">
        <v>338</v>
      </c>
      <c r="C89" s="98" t="s">
        <v>340</v>
      </c>
      <c r="D89" s="98" t="s">
        <v>23</v>
      </c>
      <c r="E89" s="272" t="s">
        <v>342</v>
      </c>
      <c r="F89" s="272"/>
      <c r="G89" s="273"/>
      <c r="H89" s="274"/>
      <c r="I89" s="275"/>
      <c r="J89" s="17" t="s">
        <v>1</v>
      </c>
      <c r="K89" s="18"/>
      <c r="L89" s="18"/>
      <c r="M89" s="19"/>
      <c r="N89" s="2"/>
      <c r="V89" s="76"/>
    </row>
    <row r="90" spans="1:22" ht="13.5" thickBot="1">
      <c r="A90" s="268"/>
      <c r="B90" s="13"/>
      <c r="C90" s="13"/>
      <c r="D90" s="14"/>
      <c r="E90" s="15" t="s">
        <v>4</v>
      </c>
      <c r="F90" s="16"/>
      <c r="G90" s="248"/>
      <c r="H90" s="249"/>
      <c r="I90" s="250"/>
      <c r="J90" s="17" t="s">
        <v>0</v>
      </c>
      <c r="K90" s="18"/>
      <c r="L90" s="18"/>
      <c r="M90" s="19"/>
      <c r="N90" s="2"/>
      <c r="V90" s="76"/>
    </row>
    <row r="91" spans="1:22" ht="24" thickTop="1" thickBot="1">
      <c r="A91" s="266">
        <f t="shared" ref="A91" si="15">A87+1</f>
        <v>19</v>
      </c>
      <c r="B91" s="97" t="s">
        <v>337</v>
      </c>
      <c r="C91" s="97" t="s">
        <v>339</v>
      </c>
      <c r="D91" s="97" t="s">
        <v>24</v>
      </c>
      <c r="E91" s="239" t="s">
        <v>341</v>
      </c>
      <c r="F91" s="239"/>
      <c r="G91" s="239" t="s">
        <v>332</v>
      </c>
      <c r="H91" s="240"/>
      <c r="I91" s="68"/>
      <c r="J91" s="65" t="s">
        <v>2</v>
      </c>
      <c r="K91" s="66"/>
      <c r="L91" s="66"/>
      <c r="M91" s="67"/>
      <c r="N91" s="2"/>
      <c r="V91" s="76"/>
    </row>
    <row r="92" spans="1:22" ht="13.5" thickBot="1">
      <c r="A92" s="267"/>
      <c r="B92" s="12"/>
      <c r="C92" s="12"/>
      <c r="D92" s="4"/>
      <c r="E92" s="12"/>
      <c r="F92" s="12"/>
      <c r="G92" s="269"/>
      <c r="H92" s="270"/>
      <c r="I92" s="271"/>
      <c r="J92" s="63" t="s">
        <v>2</v>
      </c>
      <c r="K92" s="63"/>
      <c r="L92" s="63"/>
      <c r="M92" s="64"/>
      <c r="N92" s="2"/>
      <c r="V92" s="76"/>
    </row>
    <row r="93" spans="1:22" ht="23.25" thickBot="1">
      <c r="A93" s="267"/>
      <c r="B93" s="98" t="s">
        <v>338</v>
      </c>
      <c r="C93" s="98" t="s">
        <v>340</v>
      </c>
      <c r="D93" s="98" t="s">
        <v>23</v>
      </c>
      <c r="E93" s="272" t="s">
        <v>342</v>
      </c>
      <c r="F93" s="272"/>
      <c r="G93" s="273"/>
      <c r="H93" s="274"/>
      <c r="I93" s="275"/>
      <c r="J93" s="17" t="s">
        <v>1</v>
      </c>
      <c r="K93" s="18"/>
      <c r="L93" s="18"/>
      <c r="M93" s="19"/>
      <c r="N93" s="2"/>
      <c r="V93" s="76"/>
    </row>
    <row r="94" spans="1:22" ht="13.5" thickBot="1">
      <c r="A94" s="268"/>
      <c r="B94" s="13"/>
      <c r="C94" s="13"/>
      <c r="D94" s="14"/>
      <c r="E94" s="15" t="s">
        <v>4</v>
      </c>
      <c r="F94" s="16"/>
      <c r="G94" s="248"/>
      <c r="H94" s="249"/>
      <c r="I94" s="250"/>
      <c r="J94" s="17" t="s">
        <v>0</v>
      </c>
      <c r="K94" s="18"/>
      <c r="L94" s="18"/>
      <c r="M94" s="19"/>
      <c r="N94" s="2"/>
      <c r="V94" s="76"/>
    </row>
    <row r="95" spans="1:22" ht="24" thickTop="1" thickBot="1">
      <c r="A95" s="266">
        <f t="shared" ref="A95" si="16">A91+1</f>
        <v>20</v>
      </c>
      <c r="B95" s="97" t="s">
        <v>337</v>
      </c>
      <c r="C95" s="97" t="s">
        <v>339</v>
      </c>
      <c r="D95" s="97" t="s">
        <v>24</v>
      </c>
      <c r="E95" s="239" t="s">
        <v>341</v>
      </c>
      <c r="F95" s="239"/>
      <c r="G95" s="239" t="s">
        <v>332</v>
      </c>
      <c r="H95" s="240"/>
      <c r="I95" s="68"/>
      <c r="J95" s="65" t="s">
        <v>2</v>
      </c>
      <c r="K95" s="66"/>
      <c r="L95" s="66"/>
      <c r="M95" s="67"/>
      <c r="N95" s="2"/>
      <c r="V95" s="76"/>
    </row>
    <row r="96" spans="1:22" ht="13.5" thickBot="1">
      <c r="A96" s="267"/>
      <c r="B96" s="12"/>
      <c r="C96" s="12"/>
      <c r="D96" s="4"/>
      <c r="E96" s="12"/>
      <c r="F96" s="12"/>
      <c r="G96" s="269"/>
      <c r="H96" s="270"/>
      <c r="I96" s="271"/>
      <c r="J96" s="63" t="s">
        <v>2</v>
      </c>
      <c r="K96" s="63"/>
      <c r="L96" s="63"/>
      <c r="M96" s="64"/>
      <c r="N96" s="2"/>
      <c r="V96" s="76"/>
    </row>
    <row r="97" spans="1:22" ht="23.25" thickBot="1">
      <c r="A97" s="267"/>
      <c r="B97" s="98" t="s">
        <v>338</v>
      </c>
      <c r="C97" s="98" t="s">
        <v>340</v>
      </c>
      <c r="D97" s="98" t="s">
        <v>23</v>
      </c>
      <c r="E97" s="272" t="s">
        <v>342</v>
      </c>
      <c r="F97" s="272"/>
      <c r="G97" s="273"/>
      <c r="H97" s="274"/>
      <c r="I97" s="275"/>
      <c r="J97" s="17" t="s">
        <v>1</v>
      </c>
      <c r="K97" s="18"/>
      <c r="L97" s="18"/>
      <c r="M97" s="19"/>
      <c r="N97" s="2"/>
      <c r="V97" s="76"/>
    </row>
    <row r="98" spans="1:22" ht="13.5" thickBot="1">
      <c r="A98" s="268"/>
      <c r="B98" s="13"/>
      <c r="C98" s="13"/>
      <c r="D98" s="14"/>
      <c r="E98" s="15" t="s">
        <v>4</v>
      </c>
      <c r="F98" s="16"/>
      <c r="G98" s="248"/>
      <c r="H98" s="249"/>
      <c r="I98" s="250"/>
      <c r="J98" s="17" t="s">
        <v>0</v>
      </c>
      <c r="K98" s="18"/>
      <c r="L98" s="18"/>
      <c r="M98" s="19"/>
      <c r="N98" s="2"/>
      <c r="V98" s="76"/>
    </row>
    <row r="99" spans="1:22" ht="24" thickTop="1" thickBot="1">
      <c r="A99" s="266">
        <f t="shared" ref="A99" si="17">A95+1</f>
        <v>21</v>
      </c>
      <c r="B99" s="97" t="s">
        <v>337</v>
      </c>
      <c r="C99" s="97" t="s">
        <v>339</v>
      </c>
      <c r="D99" s="97" t="s">
        <v>24</v>
      </c>
      <c r="E99" s="239" t="s">
        <v>341</v>
      </c>
      <c r="F99" s="239"/>
      <c r="G99" s="239" t="s">
        <v>332</v>
      </c>
      <c r="H99" s="240"/>
      <c r="I99" s="68"/>
      <c r="J99" s="65" t="s">
        <v>2</v>
      </c>
      <c r="K99" s="66"/>
      <c r="L99" s="66"/>
      <c r="M99" s="67"/>
      <c r="N99" s="2"/>
      <c r="V99" s="76"/>
    </row>
    <row r="100" spans="1:22" ht="13.5" thickBot="1">
      <c r="A100" s="267"/>
      <c r="B100" s="12"/>
      <c r="C100" s="12"/>
      <c r="D100" s="4"/>
      <c r="E100" s="12"/>
      <c r="F100" s="12"/>
      <c r="G100" s="269"/>
      <c r="H100" s="270"/>
      <c r="I100" s="271"/>
      <c r="J100" s="63" t="s">
        <v>2</v>
      </c>
      <c r="K100" s="63"/>
      <c r="L100" s="63"/>
      <c r="M100" s="64"/>
      <c r="N100" s="2"/>
      <c r="V100" s="76"/>
    </row>
    <row r="101" spans="1:22" ht="23.25" thickBot="1">
      <c r="A101" s="267"/>
      <c r="B101" s="98" t="s">
        <v>338</v>
      </c>
      <c r="C101" s="98" t="s">
        <v>340</v>
      </c>
      <c r="D101" s="98" t="s">
        <v>23</v>
      </c>
      <c r="E101" s="272" t="s">
        <v>342</v>
      </c>
      <c r="F101" s="272"/>
      <c r="G101" s="273"/>
      <c r="H101" s="274"/>
      <c r="I101" s="275"/>
      <c r="J101" s="17" t="s">
        <v>1</v>
      </c>
      <c r="K101" s="18"/>
      <c r="L101" s="18"/>
      <c r="M101" s="19"/>
      <c r="N101" s="2"/>
      <c r="V101" s="76"/>
    </row>
    <row r="102" spans="1:22" ht="13.5" thickBot="1">
      <c r="A102" s="268"/>
      <c r="B102" s="13"/>
      <c r="C102" s="13"/>
      <c r="D102" s="14"/>
      <c r="E102" s="15" t="s">
        <v>4</v>
      </c>
      <c r="F102" s="16"/>
      <c r="G102" s="248"/>
      <c r="H102" s="249"/>
      <c r="I102" s="250"/>
      <c r="J102" s="17" t="s">
        <v>0</v>
      </c>
      <c r="K102" s="18"/>
      <c r="L102" s="18"/>
      <c r="M102" s="19"/>
      <c r="N102" s="2"/>
      <c r="V102" s="76"/>
    </row>
    <row r="103" spans="1:22" ht="24" thickTop="1" thickBot="1">
      <c r="A103" s="266">
        <f t="shared" ref="A103" si="18">A99+1</f>
        <v>22</v>
      </c>
      <c r="B103" s="97" t="s">
        <v>337</v>
      </c>
      <c r="C103" s="97" t="s">
        <v>339</v>
      </c>
      <c r="D103" s="97" t="s">
        <v>24</v>
      </c>
      <c r="E103" s="239" t="s">
        <v>341</v>
      </c>
      <c r="F103" s="239"/>
      <c r="G103" s="239" t="s">
        <v>332</v>
      </c>
      <c r="H103" s="240"/>
      <c r="I103" s="68"/>
      <c r="J103" s="65" t="s">
        <v>2</v>
      </c>
      <c r="K103" s="66"/>
      <c r="L103" s="66"/>
      <c r="M103" s="67"/>
      <c r="N103" s="2"/>
      <c r="V103" s="76"/>
    </row>
    <row r="104" spans="1:22" ht="13.5" thickBot="1">
      <c r="A104" s="267"/>
      <c r="B104" s="12"/>
      <c r="C104" s="12"/>
      <c r="D104" s="4"/>
      <c r="E104" s="12"/>
      <c r="F104" s="12"/>
      <c r="G104" s="269"/>
      <c r="H104" s="270"/>
      <c r="I104" s="271"/>
      <c r="J104" s="63" t="s">
        <v>2</v>
      </c>
      <c r="K104" s="63"/>
      <c r="L104" s="63"/>
      <c r="M104" s="64"/>
      <c r="N104" s="2"/>
      <c r="V104" s="76"/>
    </row>
    <row r="105" spans="1:22" ht="23.25" thickBot="1">
      <c r="A105" s="267"/>
      <c r="B105" s="98" t="s">
        <v>338</v>
      </c>
      <c r="C105" s="98" t="s">
        <v>340</v>
      </c>
      <c r="D105" s="98" t="s">
        <v>23</v>
      </c>
      <c r="E105" s="272" t="s">
        <v>342</v>
      </c>
      <c r="F105" s="272"/>
      <c r="G105" s="273"/>
      <c r="H105" s="274"/>
      <c r="I105" s="275"/>
      <c r="J105" s="17" t="s">
        <v>1</v>
      </c>
      <c r="K105" s="18"/>
      <c r="L105" s="18"/>
      <c r="M105" s="19"/>
      <c r="N105" s="2"/>
      <c r="V105" s="76"/>
    </row>
    <row r="106" spans="1:22" ht="13.5" thickBot="1">
      <c r="A106" s="268"/>
      <c r="B106" s="13"/>
      <c r="C106" s="13"/>
      <c r="D106" s="14"/>
      <c r="E106" s="15" t="s">
        <v>4</v>
      </c>
      <c r="F106" s="16"/>
      <c r="G106" s="248"/>
      <c r="H106" s="249"/>
      <c r="I106" s="250"/>
      <c r="J106" s="17" t="s">
        <v>0</v>
      </c>
      <c r="K106" s="18"/>
      <c r="L106" s="18"/>
      <c r="M106" s="19"/>
      <c r="N106" s="2"/>
      <c r="V106" s="76"/>
    </row>
    <row r="107" spans="1:22" ht="24" thickTop="1" thickBot="1">
      <c r="A107" s="266">
        <f t="shared" ref="A107" si="19">A103+1</f>
        <v>23</v>
      </c>
      <c r="B107" s="97" t="s">
        <v>337</v>
      </c>
      <c r="C107" s="97" t="s">
        <v>339</v>
      </c>
      <c r="D107" s="97" t="s">
        <v>24</v>
      </c>
      <c r="E107" s="239" t="s">
        <v>341</v>
      </c>
      <c r="F107" s="239"/>
      <c r="G107" s="239" t="s">
        <v>332</v>
      </c>
      <c r="H107" s="240"/>
      <c r="I107" s="68"/>
      <c r="J107" s="65" t="s">
        <v>2</v>
      </c>
      <c r="K107" s="66"/>
      <c r="L107" s="66"/>
      <c r="M107" s="67"/>
      <c r="N107" s="2"/>
      <c r="V107" s="76"/>
    </row>
    <row r="108" spans="1:22" ht="13.5" thickBot="1">
      <c r="A108" s="267"/>
      <c r="B108" s="12"/>
      <c r="C108" s="12"/>
      <c r="D108" s="4"/>
      <c r="E108" s="12"/>
      <c r="F108" s="12"/>
      <c r="G108" s="269"/>
      <c r="H108" s="270"/>
      <c r="I108" s="271"/>
      <c r="J108" s="63" t="s">
        <v>2</v>
      </c>
      <c r="K108" s="63"/>
      <c r="L108" s="63"/>
      <c r="M108" s="64"/>
      <c r="N108" s="2"/>
      <c r="V108" s="76"/>
    </row>
    <row r="109" spans="1:22" ht="23.25" thickBot="1">
      <c r="A109" s="267"/>
      <c r="B109" s="98" t="s">
        <v>338</v>
      </c>
      <c r="C109" s="98" t="s">
        <v>340</v>
      </c>
      <c r="D109" s="98" t="s">
        <v>23</v>
      </c>
      <c r="E109" s="272" t="s">
        <v>342</v>
      </c>
      <c r="F109" s="272"/>
      <c r="G109" s="273"/>
      <c r="H109" s="274"/>
      <c r="I109" s="275"/>
      <c r="J109" s="17" t="s">
        <v>1</v>
      </c>
      <c r="K109" s="18"/>
      <c r="L109" s="18"/>
      <c r="M109" s="19"/>
      <c r="N109" s="2"/>
      <c r="V109" s="76"/>
    </row>
    <row r="110" spans="1:22" ht="13.5" thickBot="1">
      <c r="A110" s="268"/>
      <c r="B110" s="13"/>
      <c r="C110" s="13"/>
      <c r="D110" s="14"/>
      <c r="E110" s="15" t="s">
        <v>4</v>
      </c>
      <c r="F110" s="16"/>
      <c r="G110" s="248"/>
      <c r="H110" s="249"/>
      <c r="I110" s="250"/>
      <c r="J110" s="17" t="s">
        <v>0</v>
      </c>
      <c r="K110" s="18"/>
      <c r="L110" s="18"/>
      <c r="M110" s="19"/>
      <c r="N110" s="2"/>
      <c r="V110" s="76"/>
    </row>
    <row r="111" spans="1:22" ht="24" thickTop="1" thickBot="1">
      <c r="A111" s="266">
        <f t="shared" ref="A111" si="20">A107+1</f>
        <v>24</v>
      </c>
      <c r="B111" s="97" t="s">
        <v>337</v>
      </c>
      <c r="C111" s="97" t="s">
        <v>339</v>
      </c>
      <c r="D111" s="97" t="s">
        <v>24</v>
      </c>
      <c r="E111" s="239" t="s">
        <v>341</v>
      </c>
      <c r="F111" s="239"/>
      <c r="G111" s="239" t="s">
        <v>332</v>
      </c>
      <c r="H111" s="240"/>
      <c r="I111" s="68"/>
      <c r="J111" s="65" t="s">
        <v>2</v>
      </c>
      <c r="K111" s="66"/>
      <c r="L111" s="66"/>
      <c r="M111" s="67"/>
      <c r="N111" s="2"/>
      <c r="V111" s="76"/>
    </row>
    <row r="112" spans="1:22" ht="13.5" thickBot="1">
      <c r="A112" s="267"/>
      <c r="B112" s="12"/>
      <c r="C112" s="12"/>
      <c r="D112" s="4"/>
      <c r="E112" s="12"/>
      <c r="F112" s="12"/>
      <c r="G112" s="269"/>
      <c r="H112" s="270"/>
      <c r="I112" s="271"/>
      <c r="J112" s="63" t="s">
        <v>2</v>
      </c>
      <c r="K112" s="63"/>
      <c r="L112" s="63"/>
      <c r="M112" s="64"/>
      <c r="N112" s="2"/>
      <c r="V112" s="76"/>
    </row>
    <row r="113" spans="1:22" ht="23.25" thickBot="1">
      <c r="A113" s="267"/>
      <c r="B113" s="98" t="s">
        <v>338</v>
      </c>
      <c r="C113" s="98" t="s">
        <v>340</v>
      </c>
      <c r="D113" s="98" t="s">
        <v>23</v>
      </c>
      <c r="E113" s="272" t="s">
        <v>342</v>
      </c>
      <c r="F113" s="272"/>
      <c r="G113" s="273"/>
      <c r="H113" s="274"/>
      <c r="I113" s="275"/>
      <c r="J113" s="17" t="s">
        <v>1</v>
      </c>
      <c r="K113" s="18"/>
      <c r="L113" s="18"/>
      <c r="M113" s="19"/>
      <c r="N113" s="2"/>
      <c r="V113" s="76"/>
    </row>
    <row r="114" spans="1:22" ht="13.5" thickBot="1">
      <c r="A114" s="268"/>
      <c r="B114" s="13"/>
      <c r="C114" s="13"/>
      <c r="D114" s="14"/>
      <c r="E114" s="15" t="s">
        <v>4</v>
      </c>
      <c r="F114" s="16"/>
      <c r="G114" s="248"/>
      <c r="H114" s="249"/>
      <c r="I114" s="250"/>
      <c r="J114" s="17" t="s">
        <v>0</v>
      </c>
      <c r="K114" s="18"/>
      <c r="L114" s="18"/>
      <c r="M114" s="19"/>
      <c r="N114" s="2"/>
      <c r="V114" s="76"/>
    </row>
    <row r="115" spans="1:22" ht="24" thickTop="1" thickBot="1">
      <c r="A115" s="266">
        <f t="shared" ref="A115" si="21">A111+1</f>
        <v>25</v>
      </c>
      <c r="B115" s="97" t="s">
        <v>337</v>
      </c>
      <c r="C115" s="97" t="s">
        <v>339</v>
      </c>
      <c r="D115" s="97" t="s">
        <v>24</v>
      </c>
      <c r="E115" s="239" t="s">
        <v>341</v>
      </c>
      <c r="F115" s="239"/>
      <c r="G115" s="239" t="s">
        <v>332</v>
      </c>
      <c r="H115" s="240"/>
      <c r="I115" s="68"/>
      <c r="J115" s="65" t="s">
        <v>2</v>
      </c>
      <c r="K115" s="66"/>
      <c r="L115" s="66"/>
      <c r="M115" s="67"/>
      <c r="N115" s="2"/>
      <c r="V115" s="76"/>
    </row>
    <row r="116" spans="1:22" ht="13.5" thickBot="1">
      <c r="A116" s="267"/>
      <c r="B116" s="12"/>
      <c r="C116" s="12"/>
      <c r="D116" s="4"/>
      <c r="E116" s="12"/>
      <c r="F116" s="12"/>
      <c r="G116" s="269"/>
      <c r="H116" s="270"/>
      <c r="I116" s="271"/>
      <c r="J116" s="63" t="s">
        <v>2</v>
      </c>
      <c r="K116" s="63"/>
      <c r="L116" s="63"/>
      <c r="M116" s="64"/>
      <c r="N116" s="2"/>
      <c r="V116" s="76"/>
    </row>
    <row r="117" spans="1:22" ht="23.25" thickBot="1">
      <c r="A117" s="267"/>
      <c r="B117" s="98" t="s">
        <v>338</v>
      </c>
      <c r="C117" s="98" t="s">
        <v>340</v>
      </c>
      <c r="D117" s="98" t="s">
        <v>23</v>
      </c>
      <c r="E117" s="272" t="s">
        <v>342</v>
      </c>
      <c r="F117" s="272"/>
      <c r="G117" s="273"/>
      <c r="H117" s="274"/>
      <c r="I117" s="275"/>
      <c r="J117" s="17" t="s">
        <v>1</v>
      </c>
      <c r="K117" s="18"/>
      <c r="L117" s="18"/>
      <c r="M117" s="19"/>
      <c r="N117" s="2"/>
      <c r="V117" s="76"/>
    </row>
    <row r="118" spans="1:22" ht="13.5" thickBot="1">
      <c r="A118" s="268"/>
      <c r="B118" s="13"/>
      <c r="C118" s="13"/>
      <c r="D118" s="14"/>
      <c r="E118" s="15" t="s">
        <v>4</v>
      </c>
      <c r="F118" s="16"/>
      <c r="G118" s="248"/>
      <c r="H118" s="249"/>
      <c r="I118" s="250"/>
      <c r="J118" s="17" t="s">
        <v>0</v>
      </c>
      <c r="K118" s="18"/>
      <c r="L118" s="18"/>
      <c r="M118" s="19"/>
      <c r="N118" s="2"/>
      <c r="V118" s="76"/>
    </row>
    <row r="119" spans="1:22" ht="24" thickTop="1" thickBot="1">
      <c r="A119" s="266">
        <f t="shared" ref="A119" si="22">A115+1</f>
        <v>26</v>
      </c>
      <c r="B119" s="97" t="s">
        <v>337</v>
      </c>
      <c r="C119" s="97" t="s">
        <v>339</v>
      </c>
      <c r="D119" s="97" t="s">
        <v>24</v>
      </c>
      <c r="E119" s="239" t="s">
        <v>341</v>
      </c>
      <c r="F119" s="239"/>
      <c r="G119" s="239" t="s">
        <v>332</v>
      </c>
      <c r="H119" s="240"/>
      <c r="I119" s="68"/>
      <c r="J119" s="65" t="s">
        <v>2</v>
      </c>
      <c r="K119" s="66"/>
      <c r="L119" s="66"/>
      <c r="M119" s="67"/>
      <c r="N119" s="2"/>
      <c r="V119" s="76"/>
    </row>
    <row r="120" spans="1:22" ht="13.5" thickBot="1">
      <c r="A120" s="267"/>
      <c r="B120" s="12"/>
      <c r="C120" s="12"/>
      <c r="D120" s="4"/>
      <c r="E120" s="12"/>
      <c r="F120" s="12"/>
      <c r="G120" s="269"/>
      <c r="H120" s="270"/>
      <c r="I120" s="271"/>
      <c r="J120" s="63" t="s">
        <v>2</v>
      </c>
      <c r="K120" s="63"/>
      <c r="L120" s="63"/>
      <c r="M120" s="64"/>
      <c r="N120" s="2"/>
      <c r="V120" s="76"/>
    </row>
    <row r="121" spans="1:22" ht="23.25" thickBot="1">
      <c r="A121" s="267"/>
      <c r="B121" s="98" t="s">
        <v>338</v>
      </c>
      <c r="C121" s="98" t="s">
        <v>340</v>
      </c>
      <c r="D121" s="98" t="s">
        <v>23</v>
      </c>
      <c r="E121" s="272" t="s">
        <v>342</v>
      </c>
      <c r="F121" s="272"/>
      <c r="G121" s="273"/>
      <c r="H121" s="274"/>
      <c r="I121" s="275"/>
      <c r="J121" s="17" t="s">
        <v>1</v>
      </c>
      <c r="K121" s="18"/>
      <c r="L121" s="18"/>
      <c r="M121" s="19"/>
      <c r="N121" s="2"/>
      <c r="V121" s="76"/>
    </row>
    <row r="122" spans="1:22" ht="13.5" thickBot="1">
      <c r="A122" s="268"/>
      <c r="B122" s="13"/>
      <c r="C122" s="13"/>
      <c r="D122" s="14"/>
      <c r="E122" s="15" t="s">
        <v>4</v>
      </c>
      <c r="F122" s="16"/>
      <c r="G122" s="248"/>
      <c r="H122" s="249"/>
      <c r="I122" s="250"/>
      <c r="J122" s="17" t="s">
        <v>0</v>
      </c>
      <c r="K122" s="18"/>
      <c r="L122" s="18"/>
      <c r="M122" s="19"/>
      <c r="N122" s="2"/>
      <c r="V122" s="76"/>
    </row>
    <row r="123" spans="1:22" ht="24" thickTop="1" thickBot="1">
      <c r="A123" s="266">
        <f t="shared" ref="A123" si="23">A119+1</f>
        <v>27</v>
      </c>
      <c r="B123" s="97" t="s">
        <v>337</v>
      </c>
      <c r="C123" s="97" t="s">
        <v>339</v>
      </c>
      <c r="D123" s="97" t="s">
        <v>24</v>
      </c>
      <c r="E123" s="239" t="s">
        <v>341</v>
      </c>
      <c r="F123" s="239"/>
      <c r="G123" s="239" t="s">
        <v>332</v>
      </c>
      <c r="H123" s="240"/>
      <c r="I123" s="68"/>
      <c r="J123" s="65" t="s">
        <v>2</v>
      </c>
      <c r="K123" s="66"/>
      <c r="L123" s="66"/>
      <c r="M123" s="67"/>
      <c r="N123" s="2"/>
      <c r="V123" s="76"/>
    </row>
    <row r="124" spans="1:22" ht="13.5" thickBot="1">
      <c r="A124" s="267"/>
      <c r="B124" s="12"/>
      <c r="C124" s="12"/>
      <c r="D124" s="4"/>
      <c r="E124" s="12"/>
      <c r="F124" s="12"/>
      <c r="G124" s="269"/>
      <c r="H124" s="270"/>
      <c r="I124" s="271"/>
      <c r="J124" s="63" t="s">
        <v>2</v>
      </c>
      <c r="K124" s="63"/>
      <c r="L124" s="63"/>
      <c r="M124" s="64"/>
      <c r="N124" s="2"/>
      <c r="V124" s="76"/>
    </row>
    <row r="125" spans="1:22" ht="23.25" thickBot="1">
      <c r="A125" s="267"/>
      <c r="B125" s="98" t="s">
        <v>338</v>
      </c>
      <c r="C125" s="98" t="s">
        <v>340</v>
      </c>
      <c r="D125" s="98" t="s">
        <v>23</v>
      </c>
      <c r="E125" s="272" t="s">
        <v>342</v>
      </c>
      <c r="F125" s="272"/>
      <c r="G125" s="273"/>
      <c r="H125" s="274"/>
      <c r="I125" s="275"/>
      <c r="J125" s="17" t="s">
        <v>1</v>
      </c>
      <c r="K125" s="18"/>
      <c r="L125" s="18"/>
      <c r="M125" s="19"/>
      <c r="N125" s="2"/>
      <c r="V125" s="76"/>
    </row>
    <row r="126" spans="1:22" ht="13.5" thickBot="1">
      <c r="A126" s="268"/>
      <c r="B126" s="13"/>
      <c r="C126" s="13"/>
      <c r="D126" s="14"/>
      <c r="E126" s="15" t="s">
        <v>4</v>
      </c>
      <c r="F126" s="16"/>
      <c r="G126" s="248"/>
      <c r="H126" s="249"/>
      <c r="I126" s="250"/>
      <c r="J126" s="17" t="s">
        <v>0</v>
      </c>
      <c r="K126" s="18"/>
      <c r="L126" s="18"/>
      <c r="M126" s="19"/>
      <c r="N126" s="2"/>
      <c r="V126" s="76"/>
    </row>
    <row r="127" spans="1:22" ht="24" thickTop="1" thickBot="1">
      <c r="A127" s="266">
        <f t="shared" ref="A127" si="24">A123+1</f>
        <v>28</v>
      </c>
      <c r="B127" s="97" t="s">
        <v>337</v>
      </c>
      <c r="C127" s="97" t="s">
        <v>339</v>
      </c>
      <c r="D127" s="97" t="s">
        <v>24</v>
      </c>
      <c r="E127" s="239" t="s">
        <v>341</v>
      </c>
      <c r="F127" s="239"/>
      <c r="G127" s="239" t="s">
        <v>332</v>
      </c>
      <c r="H127" s="240"/>
      <c r="I127" s="68"/>
      <c r="J127" s="65" t="s">
        <v>2</v>
      </c>
      <c r="K127" s="66"/>
      <c r="L127" s="66"/>
      <c r="M127" s="67"/>
      <c r="N127" s="2"/>
      <c r="V127" s="76"/>
    </row>
    <row r="128" spans="1:22" ht="13.5" thickBot="1">
      <c r="A128" s="267"/>
      <c r="B128" s="12"/>
      <c r="C128" s="12"/>
      <c r="D128" s="4"/>
      <c r="E128" s="12"/>
      <c r="F128" s="12"/>
      <c r="G128" s="269"/>
      <c r="H128" s="270"/>
      <c r="I128" s="271"/>
      <c r="J128" s="63" t="s">
        <v>2</v>
      </c>
      <c r="K128" s="63"/>
      <c r="L128" s="63"/>
      <c r="M128" s="64"/>
      <c r="N128" s="2"/>
      <c r="V128" s="76"/>
    </row>
    <row r="129" spans="1:22" ht="23.25" thickBot="1">
      <c r="A129" s="267"/>
      <c r="B129" s="98" t="s">
        <v>338</v>
      </c>
      <c r="C129" s="98" t="s">
        <v>340</v>
      </c>
      <c r="D129" s="98" t="s">
        <v>23</v>
      </c>
      <c r="E129" s="272" t="s">
        <v>342</v>
      </c>
      <c r="F129" s="272"/>
      <c r="G129" s="273"/>
      <c r="H129" s="274"/>
      <c r="I129" s="275"/>
      <c r="J129" s="17" t="s">
        <v>1</v>
      </c>
      <c r="K129" s="18"/>
      <c r="L129" s="18"/>
      <c r="M129" s="19"/>
      <c r="N129" s="2"/>
      <c r="V129" s="76"/>
    </row>
    <row r="130" spans="1:22" ht="13.5" thickBot="1">
      <c r="A130" s="268"/>
      <c r="B130" s="13"/>
      <c r="C130" s="13"/>
      <c r="D130" s="14"/>
      <c r="E130" s="15" t="s">
        <v>4</v>
      </c>
      <c r="F130" s="16"/>
      <c r="G130" s="248"/>
      <c r="H130" s="249"/>
      <c r="I130" s="250"/>
      <c r="J130" s="17" t="s">
        <v>0</v>
      </c>
      <c r="K130" s="18"/>
      <c r="L130" s="18"/>
      <c r="M130" s="19"/>
      <c r="N130" s="2"/>
      <c r="V130" s="76"/>
    </row>
    <row r="131" spans="1:22" ht="24" thickTop="1" thickBot="1">
      <c r="A131" s="266">
        <f t="shared" ref="A131" si="25">A127+1</f>
        <v>29</v>
      </c>
      <c r="B131" s="97" t="s">
        <v>337</v>
      </c>
      <c r="C131" s="97" t="s">
        <v>339</v>
      </c>
      <c r="D131" s="97" t="s">
        <v>24</v>
      </c>
      <c r="E131" s="239" t="s">
        <v>341</v>
      </c>
      <c r="F131" s="239"/>
      <c r="G131" s="239" t="s">
        <v>332</v>
      </c>
      <c r="H131" s="240"/>
      <c r="I131" s="68"/>
      <c r="J131" s="65" t="s">
        <v>2</v>
      </c>
      <c r="K131" s="66"/>
      <c r="L131" s="66"/>
      <c r="M131" s="67"/>
      <c r="N131" s="2"/>
      <c r="V131" s="76"/>
    </row>
    <row r="132" spans="1:22" ht="13.5" thickBot="1">
      <c r="A132" s="267"/>
      <c r="B132" s="12"/>
      <c r="C132" s="12"/>
      <c r="D132" s="4"/>
      <c r="E132" s="12"/>
      <c r="F132" s="12"/>
      <c r="G132" s="269"/>
      <c r="H132" s="270"/>
      <c r="I132" s="271"/>
      <c r="J132" s="63" t="s">
        <v>2</v>
      </c>
      <c r="K132" s="63"/>
      <c r="L132" s="63"/>
      <c r="M132" s="64"/>
      <c r="N132" s="2"/>
      <c r="V132" s="76"/>
    </row>
    <row r="133" spans="1:22" ht="23.25" thickBot="1">
      <c r="A133" s="267"/>
      <c r="B133" s="98" t="s">
        <v>338</v>
      </c>
      <c r="C133" s="98" t="s">
        <v>340</v>
      </c>
      <c r="D133" s="98" t="s">
        <v>23</v>
      </c>
      <c r="E133" s="272" t="s">
        <v>342</v>
      </c>
      <c r="F133" s="272"/>
      <c r="G133" s="273"/>
      <c r="H133" s="274"/>
      <c r="I133" s="275"/>
      <c r="J133" s="17" t="s">
        <v>1</v>
      </c>
      <c r="K133" s="18"/>
      <c r="L133" s="18"/>
      <c r="M133" s="19"/>
      <c r="N133" s="2"/>
      <c r="V133" s="76"/>
    </row>
    <row r="134" spans="1:22" ht="13.5" thickBot="1">
      <c r="A134" s="268"/>
      <c r="B134" s="13"/>
      <c r="C134" s="13"/>
      <c r="D134" s="14"/>
      <c r="E134" s="15" t="s">
        <v>4</v>
      </c>
      <c r="F134" s="16"/>
      <c r="G134" s="248"/>
      <c r="H134" s="249"/>
      <c r="I134" s="250"/>
      <c r="J134" s="17" t="s">
        <v>0</v>
      </c>
      <c r="K134" s="18"/>
      <c r="L134" s="18"/>
      <c r="M134" s="19"/>
      <c r="N134" s="2"/>
      <c r="V134" s="76"/>
    </row>
    <row r="135" spans="1:22" ht="24" thickTop="1" thickBot="1">
      <c r="A135" s="266">
        <f t="shared" ref="A135" si="26">A131+1</f>
        <v>30</v>
      </c>
      <c r="B135" s="97" t="s">
        <v>337</v>
      </c>
      <c r="C135" s="97" t="s">
        <v>339</v>
      </c>
      <c r="D135" s="97" t="s">
        <v>24</v>
      </c>
      <c r="E135" s="239" t="s">
        <v>341</v>
      </c>
      <c r="F135" s="239"/>
      <c r="G135" s="239" t="s">
        <v>332</v>
      </c>
      <c r="H135" s="240"/>
      <c r="I135" s="68"/>
      <c r="J135" s="65" t="s">
        <v>2</v>
      </c>
      <c r="K135" s="66"/>
      <c r="L135" s="66"/>
      <c r="M135" s="67"/>
      <c r="N135" s="2"/>
      <c r="V135" s="76"/>
    </row>
    <row r="136" spans="1:22" ht="13.5" thickBot="1">
      <c r="A136" s="267"/>
      <c r="B136" s="12"/>
      <c r="C136" s="12"/>
      <c r="D136" s="4"/>
      <c r="E136" s="12"/>
      <c r="F136" s="12"/>
      <c r="G136" s="269"/>
      <c r="H136" s="270"/>
      <c r="I136" s="271"/>
      <c r="J136" s="63" t="s">
        <v>2</v>
      </c>
      <c r="K136" s="63"/>
      <c r="L136" s="63"/>
      <c r="M136" s="64"/>
      <c r="N136" s="2"/>
      <c r="V136" s="76"/>
    </row>
    <row r="137" spans="1:22" ht="23.25" thickBot="1">
      <c r="A137" s="267"/>
      <c r="B137" s="98" t="s">
        <v>338</v>
      </c>
      <c r="C137" s="98" t="s">
        <v>340</v>
      </c>
      <c r="D137" s="98" t="s">
        <v>23</v>
      </c>
      <c r="E137" s="272" t="s">
        <v>342</v>
      </c>
      <c r="F137" s="272"/>
      <c r="G137" s="273"/>
      <c r="H137" s="274"/>
      <c r="I137" s="275"/>
      <c r="J137" s="17" t="s">
        <v>1</v>
      </c>
      <c r="K137" s="18"/>
      <c r="L137" s="18"/>
      <c r="M137" s="19"/>
      <c r="N137" s="2"/>
      <c r="V137" s="76"/>
    </row>
    <row r="138" spans="1:22" ht="13.5" thickBot="1">
      <c r="A138" s="268"/>
      <c r="B138" s="13"/>
      <c r="C138" s="13"/>
      <c r="D138" s="14"/>
      <c r="E138" s="15" t="s">
        <v>4</v>
      </c>
      <c r="F138" s="16"/>
      <c r="G138" s="248"/>
      <c r="H138" s="249"/>
      <c r="I138" s="250"/>
      <c r="J138" s="17" t="s">
        <v>0</v>
      </c>
      <c r="K138" s="18"/>
      <c r="L138" s="18"/>
      <c r="M138" s="19"/>
      <c r="N138" s="2"/>
      <c r="V138" s="76"/>
    </row>
    <row r="139" spans="1:22" ht="24" thickTop="1" thickBot="1">
      <c r="A139" s="266">
        <f t="shared" ref="A139" si="27">A135+1</f>
        <v>31</v>
      </c>
      <c r="B139" s="97" t="s">
        <v>337</v>
      </c>
      <c r="C139" s="97" t="s">
        <v>339</v>
      </c>
      <c r="D139" s="97" t="s">
        <v>24</v>
      </c>
      <c r="E139" s="239" t="s">
        <v>341</v>
      </c>
      <c r="F139" s="239"/>
      <c r="G139" s="239" t="s">
        <v>332</v>
      </c>
      <c r="H139" s="240"/>
      <c r="I139" s="68"/>
      <c r="J139" s="65" t="s">
        <v>2</v>
      </c>
      <c r="K139" s="66"/>
      <c r="L139" s="66"/>
      <c r="M139" s="67"/>
      <c r="N139" s="2"/>
      <c r="V139" s="76"/>
    </row>
    <row r="140" spans="1:22" ht="13.5" thickBot="1">
      <c r="A140" s="267"/>
      <c r="B140" s="12"/>
      <c r="C140" s="12"/>
      <c r="D140" s="4"/>
      <c r="E140" s="12"/>
      <c r="F140" s="12"/>
      <c r="G140" s="269"/>
      <c r="H140" s="270"/>
      <c r="I140" s="271"/>
      <c r="J140" s="63" t="s">
        <v>2</v>
      </c>
      <c r="K140" s="63"/>
      <c r="L140" s="63"/>
      <c r="M140" s="64"/>
      <c r="N140" s="2"/>
      <c r="V140" s="76"/>
    </row>
    <row r="141" spans="1:22" ht="23.25" thickBot="1">
      <c r="A141" s="267"/>
      <c r="B141" s="98" t="s">
        <v>338</v>
      </c>
      <c r="C141" s="98" t="s">
        <v>340</v>
      </c>
      <c r="D141" s="98" t="s">
        <v>23</v>
      </c>
      <c r="E141" s="272" t="s">
        <v>342</v>
      </c>
      <c r="F141" s="272"/>
      <c r="G141" s="273"/>
      <c r="H141" s="274"/>
      <c r="I141" s="275"/>
      <c r="J141" s="17" t="s">
        <v>1</v>
      </c>
      <c r="K141" s="18"/>
      <c r="L141" s="18"/>
      <c r="M141" s="19"/>
      <c r="N141" s="2"/>
      <c r="V141" s="76"/>
    </row>
    <row r="142" spans="1:22" ht="13.5" thickBot="1">
      <c r="A142" s="268"/>
      <c r="B142" s="13"/>
      <c r="C142" s="13"/>
      <c r="D142" s="14"/>
      <c r="E142" s="15" t="s">
        <v>4</v>
      </c>
      <c r="F142" s="16"/>
      <c r="G142" s="248"/>
      <c r="H142" s="249"/>
      <c r="I142" s="250"/>
      <c r="J142" s="17" t="s">
        <v>0</v>
      </c>
      <c r="K142" s="18"/>
      <c r="L142" s="18"/>
      <c r="M142" s="19"/>
      <c r="N142" s="2"/>
      <c r="V142" s="76"/>
    </row>
    <row r="143" spans="1:22" ht="24" thickTop="1" thickBot="1">
      <c r="A143" s="266">
        <f t="shared" ref="A143" si="28">A139+1</f>
        <v>32</v>
      </c>
      <c r="B143" s="97" t="s">
        <v>337</v>
      </c>
      <c r="C143" s="97" t="s">
        <v>339</v>
      </c>
      <c r="D143" s="97" t="s">
        <v>24</v>
      </c>
      <c r="E143" s="239" t="s">
        <v>341</v>
      </c>
      <c r="F143" s="239"/>
      <c r="G143" s="239" t="s">
        <v>332</v>
      </c>
      <c r="H143" s="240"/>
      <c r="I143" s="68"/>
      <c r="J143" s="65" t="s">
        <v>2</v>
      </c>
      <c r="K143" s="66"/>
      <c r="L143" s="66"/>
      <c r="M143" s="67"/>
      <c r="N143" s="2"/>
      <c r="V143" s="76"/>
    </row>
    <row r="144" spans="1:22" ht="13.5" thickBot="1">
      <c r="A144" s="267"/>
      <c r="B144" s="12"/>
      <c r="C144" s="12"/>
      <c r="D144" s="4"/>
      <c r="E144" s="12"/>
      <c r="F144" s="12"/>
      <c r="G144" s="269"/>
      <c r="H144" s="270"/>
      <c r="I144" s="271"/>
      <c r="J144" s="63" t="s">
        <v>2</v>
      </c>
      <c r="K144" s="63"/>
      <c r="L144" s="63"/>
      <c r="M144" s="64"/>
      <c r="N144" s="2"/>
      <c r="V144" s="76"/>
    </row>
    <row r="145" spans="1:22" ht="23.25" thickBot="1">
      <c r="A145" s="267"/>
      <c r="B145" s="98" t="s">
        <v>338</v>
      </c>
      <c r="C145" s="98" t="s">
        <v>340</v>
      </c>
      <c r="D145" s="98" t="s">
        <v>23</v>
      </c>
      <c r="E145" s="272" t="s">
        <v>342</v>
      </c>
      <c r="F145" s="272"/>
      <c r="G145" s="273"/>
      <c r="H145" s="274"/>
      <c r="I145" s="275"/>
      <c r="J145" s="17" t="s">
        <v>1</v>
      </c>
      <c r="K145" s="18"/>
      <c r="L145" s="18"/>
      <c r="M145" s="19"/>
      <c r="N145" s="2"/>
      <c r="V145" s="76"/>
    </row>
    <row r="146" spans="1:22" ht="13.5" thickBot="1">
      <c r="A146" s="268"/>
      <c r="B146" s="13"/>
      <c r="C146" s="13"/>
      <c r="D146" s="14"/>
      <c r="E146" s="15" t="s">
        <v>4</v>
      </c>
      <c r="F146" s="16"/>
      <c r="G146" s="248"/>
      <c r="H146" s="249"/>
      <c r="I146" s="250"/>
      <c r="J146" s="17" t="s">
        <v>0</v>
      </c>
      <c r="K146" s="18"/>
      <c r="L146" s="18"/>
      <c r="M146" s="19"/>
      <c r="N146" s="2"/>
      <c r="V146" s="76"/>
    </row>
    <row r="147" spans="1:22" ht="24" thickTop="1" thickBot="1">
      <c r="A147" s="266">
        <f t="shared" ref="A147" si="29">A143+1</f>
        <v>33</v>
      </c>
      <c r="B147" s="97" t="s">
        <v>337</v>
      </c>
      <c r="C147" s="97" t="s">
        <v>339</v>
      </c>
      <c r="D147" s="97" t="s">
        <v>24</v>
      </c>
      <c r="E147" s="239" t="s">
        <v>341</v>
      </c>
      <c r="F147" s="239"/>
      <c r="G147" s="239" t="s">
        <v>332</v>
      </c>
      <c r="H147" s="240"/>
      <c r="I147" s="68"/>
      <c r="J147" s="65" t="s">
        <v>2</v>
      </c>
      <c r="K147" s="66"/>
      <c r="L147" s="66"/>
      <c r="M147" s="67"/>
      <c r="N147" s="2"/>
      <c r="V147" s="76"/>
    </row>
    <row r="148" spans="1:22" ht="13.5" thickBot="1">
      <c r="A148" s="267"/>
      <c r="B148" s="12"/>
      <c r="C148" s="12"/>
      <c r="D148" s="4"/>
      <c r="E148" s="12"/>
      <c r="F148" s="12"/>
      <c r="G148" s="269"/>
      <c r="H148" s="270"/>
      <c r="I148" s="271"/>
      <c r="J148" s="63" t="s">
        <v>2</v>
      </c>
      <c r="K148" s="63"/>
      <c r="L148" s="63"/>
      <c r="M148" s="64"/>
      <c r="N148" s="2"/>
      <c r="V148" s="76"/>
    </row>
    <row r="149" spans="1:22" ht="23.25" thickBot="1">
      <c r="A149" s="267"/>
      <c r="B149" s="98" t="s">
        <v>338</v>
      </c>
      <c r="C149" s="98" t="s">
        <v>340</v>
      </c>
      <c r="D149" s="98" t="s">
        <v>23</v>
      </c>
      <c r="E149" s="272" t="s">
        <v>342</v>
      </c>
      <c r="F149" s="272"/>
      <c r="G149" s="273"/>
      <c r="H149" s="274"/>
      <c r="I149" s="275"/>
      <c r="J149" s="17" t="s">
        <v>1</v>
      </c>
      <c r="K149" s="18"/>
      <c r="L149" s="18"/>
      <c r="M149" s="19"/>
      <c r="N149" s="2"/>
      <c r="V149" s="76"/>
    </row>
    <row r="150" spans="1:22" ht="13.5" thickBot="1">
      <c r="A150" s="268"/>
      <c r="B150" s="13"/>
      <c r="C150" s="13"/>
      <c r="D150" s="14"/>
      <c r="E150" s="15" t="s">
        <v>4</v>
      </c>
      <c r="F150" s="16"/>
      <c r="G150" s="248"/>
      <c r="H150" s="249"/>
      <c r="I150" s="250"/>
      <c r="J150" s="17" t="s">
        <v>0</v>
      </c>
      <c r="K150" s="18"/>
      <c r="L150" s="18"/>
      <c r="M150" s="19"/>
      <c r="N150" s="2"/>
      <c r="V150" s="76"/>
    </row>
    <row r="151" spans="1:22" ht="24" thickTop="1" thickBot="1">
      <c r="A151" s="266">
        <f t="shared" ref="A151" si="30">A147+1</f>
        <v>34</v>
      </c>
      <c r="B151" s="97" t="s">
        <v>337</v>
      </c>
      <c r="C151" s="97" t="s">
        <v>339</v>
      </c>
      <c r="D151" s="97" t="s">
        <v>24</v>
      </c>
      <c r="E151" s="239" t="s">
        <v>341</v>
      </c>
      <c r="F151" s="239"/>
      <c r="G151" s="239" t="s">
        <v>332</v>
      </c>
      <c r="H151" s="240"/>
      <c r="I151" s="68"/>
      <c r="J151" s="65" t="s">
        <v>2</v>
      </c>
      <c r="K151" s="66"/>
      <c r="L151" s="66"/>
      <c r="M151" s="67"/>
      <c r="N151" s="2"/>
      <c r="V151" s="76"/>
    </row>
    <row r="152" spans="1:22" ht="13.5" thickBot="1">
      <c r="A152" s="267"/>
      <c r="B152" s="12"/>
      <c r="C152" s="12"/>
      <c r="D152" s="4"/>
      <c r="E152" s="12"/>
      <c r="F152" s="12"/>
      <c r="G152" s="269"/>
      <c r="H152" s="270"/>
      <c r="I152" s="271"/>
      <c r="J152" s="63" t="s">
        <v>2</v>
      </c>
      <c r="K152" s="63"/>
      <c r="L152" s="63"/>
      <c r="M152" s="64"/>
      <c r="N152" s="2"/>
      <c r="V152" s="76"/>
    </row>
    <row r="153" spans="1:22" ht="23.25" thickBot="1">
      <c r="A153" s="267"/>
      <c r="B153" s="98" t="s">
        <v>338</v>
      </c>
      <c r="C153" s="98" t="s">
        <v>340</v>
      </c>
      <c r="D153" s="98" t="s">
        <v>23</v>
      </c>
      <c r="E153" s="272" t="s">
        <v>342</v>
      </c>
      <c r="F153" s="272"/>
      <c r="G153" s="273"/>
      <c r="H153" s="274"/>
      <c r="I153" s="275"/>
      <c r="J153" s="17" t="s">
        <v>1</v>
      </c>
      <c r="K153" s="18"/>
      <c r="L153" s="18"/>
      <c r="M153" s="19"/>
      <c r="N153" s="2"/>
      <c r="V153" s="76"/>
    </row>
    <row r="154" spans="1:22" ht="13.5" thickBot="1">
      <c r="A154" s="268"/>
      <c r="B154" s="13"/>
      <c r="C154" s="13"/>
      <c r="D154" s="14"/>
      <c r="E154" s="15" t="s">
        <v>4</v>
      </c>
      <c r="F154" s="16"/>
      <c r="G154" s="248"/>
      <c r="H154" s="249"/>
      <c r="I154" s="250"/>
      <c r="J154" s="17" t="s">
        <v>0</v>
      </c>
      <c r="K154" s="18"/>
      <c r="L154" s="18"/>
      <c r="M154" s="19"/>
      <c r="N154" s="2"/>
      <c r="V154" s="76"/>
    </row>
    <row r="155" spans="1:22" ht="24" thickTop="1" thickBot="1">
      <c r="A155" s="266">
        <f t="shared" ref="A155" si="31">A151+1</f>
        <v>35</v>
      </c>
      <c r="B155" s="97" t="s">
        <v>337</v>
      </c>
      <c r="C155" s="97" t="s">
        <v>339</v>
      </c>
      <c r="D155" s="97" t="s">
        <v>24</v>
      </c>
      <c r="E155" s="239" t="s">
        <v>341</v>
      </c>
      <c r="F155" s="239"/>
      <c r="G155" s="239" t="s">
        <v>332</v>
      </c>
      <c r="H155" s="240"/>
      <c r="I155" s="68"/>
      <c r="J155" s="65" t="s">
        <v>2</v>
      </c>
      <c r="K155" s="66"/>
      <c r="L155" s="66"/>
      <c r="M155" s="67"/>
      <c r="N155" s="2"/>
      <c r="V155" s="76"/>
    </row>
    <row r="156" spans="1:22" ht="13.5" thickBot="1">
      <c r="A156" s="267"/>
      <c r="B156" s="12"/>
      <c r="C156" s="12"/>
      <c r="D156" s="4"/>
      <c r="E156" s="12"/>
      <c r="F156" s="12"/>
      <c r="G156" s="269"/>
      <c r="H156" s="270"/>
      <c r="I156" s="271"/>
      <c r="J156" s="63" t="s">
        <v>2</v>
      </c>
      <c r="K156" s="63"/>
      <c r="L156" s="63"/>
      <c r="M156" s="64"/>
      <c r="N156" s="2"/>
      <c r="V156" s="76"/>
    </row>
    <row r="157" spans="1:22" ht="23.25" thickBot="1">
      <c r="A157" s="267"/>
      <c r="B157" s="98" t="s">
        <v>338</v>
      </c>
      <c r="C157" s="98" t="s">
        <v>340</v>
      </c>
      <c r="D157" s="98" t="s">
        <v>23</v>
      </c>
      <c r="E157" s="272" t="s">
        <v>342</v>
      </c>
      <c r="F157" s="272"/>
      <c r="G157" s="273"/>
      <c r="H157" s="274"/>
      <c r="I157" s="275"/>
      <c r="J157" s="17" t="s">
        <v>1</v>
      </c>
      <c r="K157" s="18"/>
      <c r="L157" s="18"/>
      <c r="M157" s="19"/>
      <c r="N157" s="2"/>
      <c r="V157" s="76"/>
    </row>
    <row r="158" spans="1:22" ht="13.5" thickBot="1">
      <c r="A158" s="268"/>
      <c r="B158" s="13"/>
      <c r="C158" s="13"/>
      <c r="D158" s="14"/>
      <c r="E158" s="15" t="s">
        <v>4</v>
      </c>
      <c r="F158" s="16"/>
      <c r="G158" s="248"/>
      <c r="H158" s="249"/>
      <c r="I158" s="250"/>
      <c r="J158" s="17" t="s">
        <v>0</v>
      </c>
      <c r="K158" s="18"/>
      <c r="L158" s="18"/>
      <c r="M158" s="19"/>
      <c r="N158" s="2"/>
      <c r="V158" s="76"/>
    </row>
    <row r="159" spans="1:22" ht="24" thickTop="1" thickBot="1">
      <c r="A159" s="266">
        <f t="shared" ref="A159" si="32">A155+1</f>
        <v>36</v>
      </c>
      <c r="B159" s="97" t="s">
        <v>337</v>
      </c>
      <c r="C159" s="97" t="s">
        <v>339</v>
      </c>
      <c r="D159" s="97" t="s">
        <v>24</v>
      </c>
      <c r="E159" s="239" t="s">
        <v>341</v>
      </c>
      <c r="F159" s="239"/>
      <c r="G159" s="239" t="s">
        <v>332</v>
      </c>
      <c r="H159" s="240"/>
      <c r="I159" s="68"/>
      <c r="J159" s="65" t="s">
        <v>2</v>
      </c>
      <c r="K159" s="66"/>
      <c r="L159" s="66"/>
      <c r="M159" s="67"/>
      <c r="N159" s="2"/>
      <c r="V159" s="76"/>
    </row>
    <row r="160" spans="1:22" ht="13.5" thickBot="1">
      <c r="A160" s="267"/>
      <c r="B160" s="12"/>
      <c r="C160" s="12"/>
      <c r="D160" s="4"/>
      <c r="E160" s="12"/>
      <c r="F160" s="12"/>
      <c r="G160" s="269"/>
      <c r="H160" s="270"/>
      <c r="I160" s="271"/>
      <c r="J160" s="63" t="s">
        <v>2</v>
      </c>
      <c r="K160" s="63"/>
      <c r="L160" s="63"/>
      <c r="M160" s="64"/>
      <c r="N160" s="2"/>
      <c r="V160" s="76"/>
    </row>
    <row r="161" spans="1:22" ht="23.25" thickBot="1">
      <c r="A161" s="267"/>
      <c r="B161" s="98" t="s">
        <v>338</v>
      </c>
      <c r="C161" s="98" t="s">
        <v>340</v>
      </c>
      <c r="D161" s="98" t="s">
        <v>23</v>
      </c>
      <c r="E161" s="272" t="s">
        <v>342</v>
      </c>
      <c r="F161" s="272"/>
      <c r="G161" s="273"/>
      <c r="H161" s="274"/>
      <c r="I161" s="275"/>
      <c r="J161" s="17" t="s">
        <v>1</v>
      </c>
      <c r="K161" s="18"/>
      <c r="L161" s="18"/>
      <c r="M161" s="19"/>
      <c r="N161" s="2"/>
      <c r="V161" s="76"/>
    </row>
    <row r="162" spans="1:22" ht="13.5" thickBot="1">
      <c r="A162" s="268"/>
      <c r="B162" s="13"/>
      <c r="C162" s="13"/>
      <c r="D162" s="14"/>
      <c r="E162" s="15" t="s">
        <v>4</v>
      </c>
      <c r="F162" s="16"/>
      <c r="G162" s="248"/>
      <c r="H162" s="249"/>
      <c r="I162" s="250"/>
      <c r="J162" s="17" t="s">
        <v>0</v>
      </c>
      <c r="K162" s="18"/>
      <c r="L162" s="18"/>
      <c r="M162" s="19"/>
      <c r="N162" s="2"/>
      <c r="V162" s="76"/>
    </row>
    <row r="163" spans="1:22" ht="24" thickTop="1" thickBot="1">
      <c r="A163" s="266">
        <f t="shared" ref="A163" si="33">A159+1</f>
        <v>37</v>
      </c>
      <c r="B163" s="97" t="s">
        <v>337</v>
      </c>
      <c r="C163" s="97" t="s">
        <v>339</v>
      </c>
      <c r="D163" s="97" t="s">
        <v>24</v>
      </c>
      <c r="E163" s="239" t="s">
        <v>341</v>
      </c>
      <c r="F163" s="239"/>
      <c r="G163" s="239" t="s">
        <v>332</v>
      </c>
      <c r="H163" s="240"/>
      <c r="I163" s="68"/>
      <c r="J163" s="65" t="s">
        <v>2</v>
      </c>
      <c r="K163" s="66"/>
      <c r="L163" s="66"/>
      <c r="M163" s="67"/>
      <c r="N163" s="2"/>
      <c r="V163" s="76"/>
    </row>
    <row r="164" spans="1:22" ht="13.5" thickBot="1">
      <c r="A164" s="267"/>
      <c r="B164" s="12"/>
      <c r="C164" s="12"/>
      <c r="D164" s="4"/>
      <c r="E164" s="12"/>
      <c r="F164" s="12"/>
      <c r="G164" s="269"/>
      <c r="H164" s="270"/>
      <c r="I164" s="271"/>
      <c r="J164" s="63" t="s">
        <v>2</v>
      </c>
      <c r="K164" s="63"/>
      <c r="L164" s="63"/>
      <c r="M164" s="64"/>
      <c r="N164" s="2"/>
      <c r="V164" s="76"/>
    </row>
    <row r="165" spans="1:22" ht="23.25" thickBot="1">
      <c r="A165" s="267"/>
      <c r="B165" s="98" t="s">
        <v>338</v>
      </c>
      <c r="C165" s="98" t="s">
        <v>340</v>
      </c>
      <c r="D165" s="98" t="s">
        <v>23</v>
      </c>
      <c r="E165" s="272" t="s">
        <v>342</v>
      </c>
      <c r="F165" s="272"/>
      <c r="G165" s="273"/>
      <c r="H165" s="274"/>
      <c r="I165" s="275"/>
      <c r="J165" s="17" t="s">
        <v>1</v>
      </c>
      <c r="K165" s="18"/>
      <c r="L165" s="18"/>
      <c r="M165" s="19"/>
      <c r="N165" s="2"/>
      <c r="V165" s="76"/>
    </row>
    <row r="166" spans="1:22" ht="13.5" thickBot="1">
      <c r="A166" s="268"/>
      <c r="B166" s="13"/>
      <c r="C166" s="13"/>
      <c r="D166" s="14"/>
      <c r="E166" s="15" t="s">
        <v>4</v>
      </c>
      <c r="F166" s="16"/>
      <c r="G166" s="248"/>
      <c r="H166" s="249"/>
      <c r="I166" s="250"/>
      <c r="J166" s="17" t="s">
        <v>0</v>
      </c>
      <c r="K166" s="18"/>
      <c r="L166" s="18"/>
      <c r="M166" s="19"/>
      <c r="N166" s="2"/>
      <c r="V166" s="76"/>
    </row>
    <row r="167" spans="1:22" ht="24" thickTop="1" thickBot="1">
      <c r="A167" s="266">
        <f t="shared" ref="A167" si="34">A163+1</f>
        <v>38</v>
      </c>
      <c r="B167" s="97" t="s">
        <v>337</v>
      </c>
      <c r="C167" s="97" t="s">
        <v>339</v>
      </c>
      <c r="D167" s="97" t="s">
        <v>24</v>
      </c>
      <c r="E167" s="239" t="s">
        <v>341</v>
      </c>
      <c r="F167" s="239"/>
      <c r="G167" s="239" t="s">
        <v>332</v>
      </c>
      <c r="H167" s="240"/>
      <c r="I167" s="68"/>
      <c r="J167" s="65" t="s">
        <v>2</v>
      </c>
      <c r="K167" s="66"/>
      <c r="L167" s="66"/>
      <c r="M167" s="67"/>
      <c r="N167" s="2"/>
      <c r="V167" s="76"/>
    </row>
    <row r="168" spans="1:22" ht="13.5" thickBot="1">
      <c r="A168" s="267"/>
      <c r="B168" s="12"/>
      <c r="C168" s="12"/>
      <c r="D168" s="4"/>
      <c r="E168" s="12"/>
      <c r="F168" s="12"/>
      <c r="G168" s="269"/>
      <c r="H168" s="270"/>
      <c r="I168" s="271"/>
      <c r="J168" s="63" t="s">
        <v>2</v>
      </c>
      <c r="K168" s="63"/>
      <c r="L168" s="63"/>
      <c r="M168" s="64"/>
      <c r="N168" s="2"/>
      <c r="V168" s="76"/>
    </row>
    <row r="169" spans="1:22" ht="23.25" thickBot="1">
      <c r="A169" s="267"/>
      <c r="B169" s="98" t="s">
        <v>338</v>
      </c>
      <c r="C169" s="98" t="s">
        <v>340</v>
      </c>
      <c r="D169" s="98" t="s">
        <v>23</v>
      </c>
      <c r="E169" s="272" t="s">
        <v>342</v>
      </c>
      <c r="F169" s="272"/>
      <c r="G169" s="273"/>
      <c r="H169" s="274"/>
      <c r="I169" s="275"/>
      <c r="J169" s="17" t="s">
        <v>1</v>
      </c>
      <c r="K169" s="18"/>
      <c r="L169" s="18"/>
      <c r="M169" s="19"/>
      <c r="N169" s="2"/>
      <c r="V169" s="76"/>
    </row>
    <row r="170" spans="1:22" ht="13.5" thickBot="1">
      <c r="A170" s="268"/>
      <c r="B170" s="13"/>
      <c r="C170" s="13"/>
      <c r="D170" s="14"/>
      <c r="E170" s="15" t="s">
        <v>4</v>
      </c>
      <c r="F170" s="16"/>
      <c r="G170" s="248"/>
      <c r="H170" s="249"/>
      <c r="I170" s="250"/>
      <c r="J170" s="17" t="s">
        <v>0</v>
      </c>
      <c r="K170" s="18"/>
      <c r="L170" s="18"/>
      <c r="M170" s="19"/>
      <c r="N170" s="2"/>
      <c r="V170" s="76"/>
    </row>
    <row r="171" spans="1:22" ht="24" thickTop="1" thickBot="1">
      <c r="A171" s="266">
        <f t="shared" ref="A171" si="35">A167+1</f>
        <v>39</v>
      </c>
      <c r="B171" s="97" t="s">
        <v>337</v>
      </c>
      <c r="C171" s="97" t="s">
        <v>339</v>
      </c>
      <c r="D171" s="97" t="s">
        <v>24</v>
      </c>
      <c r="E171" s="239" t="s">
        <v>341</v>
      </c>
      <c r="F171" s="239"/>
      <c r="G171" s="239" t="s">
        <v>332</v>
      </c>
      <c r="H171" s="240"/>
      <c r="I171" s="68"/>
      <c r="J171" s="65" t="s">
        <v>2</v>
      </c>
      <c r="K171" s="66"/>
      <c r="L171" s="66"/>
      <c r="M171" s="67"/>
      <c r="N171" s="2"/>
      <c r="V171" s="76"/>
    </row>
    <row r="172" spans="1:22" ht="13.5" thickBot="1">
      <c r="A172" s="267"/>
      <c r="B172" s="12"/>
      <c r="C172" s="12"/>
      <c r="D172" s="4"/>
      <c r="E172" s="12"/>
      <c r="F172" s="12"/>
      <c r="G172" s="269"/>
      <c r="H172" s="270"/>
      <c r="I172" s="271"/>
      <c r="J172" s="63" t="s">
        <v>2</v>
      </c>
      <c r="K172" s="63"/>
      <c r="L172" s="63"/>
      <c r="M172" s="64"/>
      <c r="N172" s="2"/>
      <c r="V172" s="76"/>
    </row>
    <row r="173" spans="1:22" ht="23.25" thickBot="1">
      <c r="A173" s="267"/>
      <c r="B173" s="98" t="s">
        <v>338</v>
      </c>
      <c r="C173" s="98" t="s">
        <v>340</v>
      </c>
      <c r="D173" s="98" t="s">
        <v>23</v>
      </c>
      <c r="E173" s="272" t="s">
        <v>342</v>
      </c>
      <c r="F173" s="272"/>
      <c r="G173" s="273"/>
      <c r="H173" s="274"/>
      <c r="I173" s="275"/>
      <c r="J173" s="17" t="s">
        <v>1</v>
      </c>
      <c r="K173" s="18"/>
      <c r="L173" s="18"/>
      <c r="M173" s="19"/>
      <c r="N173" s="2"/>
      <c r="V173" s="76"/>
    </row>
    <row r="174" spans="1:22" ht="13.5" thickBot="1">
      <c r="A174" s="268"/>
      <c r="B174" s="13"/>
      <c r="C174" s="13"/>
      <c r="D174" s="14"/>
      <c r="E174" s="15" t="s">
        <v>4</v>
      </c>
      <c r="F174" s="16"/>
      <c r="G174" s="248"/>
      <c r="H174" s="249"/>
      <c r="I174" s="250"/>
      <c r="J174" s="17" t="s">
        <v>0</v>
      </c>
      <c r="K174" s="18"/>
      <c r="L174" s="18"/>
      <c r="M174" s="19"/>
      <c r="N174" s="2"/>
      <c r="V174" s="76"/>
    </row>
    <row r="175" spans="1:22" ht="24" thickTop="1" thickBot="1">
      <c r="A175" s="266">
        <f t="shared" ref="A175" si="36">A171+1</f>
        <v>40</v>
      </c>
      <c r="B175" s="97" t="s">
        <v>337</v>
      </c>
      <c r="C175" s="97" t="s">
        <v>339</v>
      </c>
      <c r="D175" s="97" t="s">
        <v>24</v>
      </c>
      <c r="E175" s="239" t="s">
        <v>341</v>
      </c>
      <c r="F175" s="239"/>
      <c r="G175" s="239" t="s">
        <v>332</v>
      </c>
      <c r="H175" s="240"/>
      <c r="I175" s="68"/>
      <c r="J175" s="65" t="s">
        <v>2</v>
      </c>
      <c r="K175" s="66"/>
      <c r="L175" s="66"/>
      <c r="M175" s="67"/>
      <c r="N175" s="2"/>
      <c r="V175" s="76"/>
    </row>
    <row r="176" spans="1:22" ht="13.5" thickBot="1">
      <c r="A176" s="267"/>
      <c r="B176" s="12"/>
      <c r="C176" s="12"/>
      <c r="D176" s="4"/>
      <c r="E176" s="12"/>
      <c r="F176" s="12"/>
      <c r="G176" s="269"/>
      <c r="H176" s="270"/>
      <c r="I176" s="271"/>
      <c r="J176" s="63" t="s">
        <v>2</v>
      </c>
      <c r="K176" s="63"/>
      <c r="L176" s="63"/>
      <c r="M176" s="64"/>
      <c r="N176" s="2"/>
      <c r="V176" s="76"/>
    </row>
    <row r="177" spans="1:22" ht="23.25" thickBot="1">
      <c r="A177" s="267"/>
      <c r="B177" s="98" t="s">
        <v>338</v>
      </c>
      <c r="C177" s="98" t="s">
        <v>340</v>
      </c>
      <c r="D177" s="98" t="s">
        <v>23</v>
      </c>
      <c r="E177" s="272" t="s">
        <v>342</v>
      </c>
      <c r="F177" s="272"/>
      <c r="G177" s="273"/>
      <c r="H177" s="274"/>
      <c r="I177" s="275"/>
      <c r="J177" s="17" t="s">
        <v>1</v>
      </c>
      <c r="K177" s="18"/>
      <c r="L177" s="18"/>
      <c r="M177" s="19"/>
      <c r="N177" s="2"/>
      <c r="V177" s="76"/>
    </row>
    <row r="178" spans="1:22" ht="13.5" thickBot="1">
      <c r="A178" s="268"/>
      <c r="B178" s="13"/>
      <c r="C178" s="13"/>
      <c r="D178" s="14"/>
      <c r="E178" s="15" t="s">
        <v>4</v>
      </c>
      <c r="F178" s="16"/>
      <c r="G178" s="248"/>
      <c r="H178" s="249"/>
      <c r="I178" s="250"/>
      <c r="J178" s="17" t="s">
        <v>0</v>
      </c>
      <c r="K178" s="18"/>
      <c r="L178" s="18"/>
      <c r="M178" s="19"/>
      <c r="N178" s="2"/>
      <c r="V178" s="76"/>
    </row>
    <row r="179" spans="1:22" ht="24" thickTop="1" thickBot="1">
      <c r="A179" s="266">
        <f t="shared" ref="A179" si="37">A175+1</f>
        <v>41</v>
      </c>
      <c r="B179" s="97" t="s">
        <v>337</v>
      </c>
      <c r="C179" s="97" t="s">
        <v>339</v>
      </c>
      <c r="D179" s="97" t="s">
        <v>24</v>
      </c>
      <c r="E179" s="239" t="s">
        <v>341</v>
      </c>
      <c r="F179" s="239"/>
      <c r="G179" s="239" t="s">
        <v>332</v>
      </c>
      <c r="H179" s="240"/>
      <c r="I179" s="68"/>
      <c r="J179" s="65" t="s">
        <v>2</v>
      </c>
      <c r="K179" s="66"/>
      <c r="L179" s="66"/>
      <c r="M179" s="67"/>
      <c r="N179" s="2"/>
      <c r="V179" s="76"/>
    </row>
    <row r="180" spans="1:22" ht="13.5" thickBot="1">
      <c r="A180" s="267"/>
      <c r="B180" s="12"/>
      <c r="C180" s="12"/>
      <c r="D180" s="4"/>
      <c r="E180" s="12"/>
      <c r="F180" s="12"/>
      <c r="G180" s="269"/>
      <c r="H180" s="270"/>
      <c r="I180" s="271"/>
      <c r="J180" s="63" t="s">
        <v>2</v>
      </c>
      <c r="K180" s="63"/>
      <c r="L180" s="63"/>
      <c r="M180" s="64"/>
      <c r="N180" s="2"/>
      <c r="V180" s="76">
        <v>0</v>
      </c>
    </row>
    <row r="181" spans="1:22" ht="23.25" thickBot="1">
      <c r="A181" s="267"/>
      <c r="B181" s="98" t="s">
        <v>338</v>
      </c>
      <c r="C181" s="98" t="s">
        <v>340</v>
      </c>
      <c r="D181" s="98" t="s">
        <v>23</v>
      </c>
      <c r="E181" s="272" t="s">
        <v>342</v>
      </c>
      <c r="F181" s="272"/>
      <c r="G181" s="273"/>
      <c r="H181" s="274"/>
      <c r="I181" s="275"/>
      <c r="J181" s="17" t="s">
        <v>1</v>
      </c>
      <c r="K181" s="18"/>
      <c r="L181" s="18"/>
      <c r="M181" s="19"/>
      <c r="N181" s="2"/>
      <c r="V181" s="76"/>
    </row>
    <row r="182" spans="1:22" ht="13.5" thickBot="1">
      <c r="A182" s="268"/>
      <c r="B182" s="13"/>
      <c r="C182" s="13"/>
      <c r="D182" s="14"/>
      <c r="E182" s="15" t="s">
        <v>4</v>
      </c>
      <c r="F182" s="16"/>
      <c r="G182" s="248"/>
      <c r="H182" s="249"/>
      <c r="I182" s="250"/>
      <c r="J182" s="17" t="s">
        <v>0</v>
      </c>
      <c r="K182" s="18"/>
      <c r="L182" s="18"/>
      <c r="M182" s="19"/>
      <c r="N182" s="2"/>
      <c r="V182" s="76"/>
    </row>
    <row r="183" spans="1:22" ht="24" thickTop="1" thickBot="1">
      <c r="A183" s="266">
        <f t="shared" ref="A183" si="38">A179+1</f>
        <v>42</v>
      </c>
      <c r="B183" s="97" t="s">
        <v>337</v>
      </c>
      <c r="C183" s="97" t="s">
        <v>339</v>
      </c>
      <c r="D183" s="97" t="s">
        <v>24</v>
      </c>
      <c r="E183" s="239" t="s">
        <v>341</v>
      </c>
      <c r="F183" s="239"/>
      <c r="G183" s="239" t="s">
        <v>332</v>
      </c>
      <c r="H183" s="240"/>
      <c r="I183" s="68"/>
      <c r="J183" s="65" t="s">
        <v>2</v>
      </c>
      <c r="K183" s="66"/>
      <c r="L183" s="66"/>
      <c r="M183" s="67"/>
      <c r="N183" s="2"/>
      <c r="V183" s="76"/>
    </row>
    <row r="184" spans="1:22" ht="13.5" thickBot="1">
      <c r="A184" s="267"/>
      <c r="B184" s="12"/>
      <c r="C184" s="12"/>
      <c r="D184" s="4"/>
      <c r="E184" s="12"/>
      <c r="F184" s="12"/>
      <c r="G184" s="269"/>
      <c r="H184" s="270"/>
      <c r="I184" s="271"/>
      <c r="J184" s="63" t="s">
        <v>2</v>
      </c>
      <c r="K184" s="63"/>
      <c r="L184" s="63"/>
      <c r="M184" s="64"/>
      <c r="N184" s="2"/>
      <c r="V184" s="76">
        <v>0</v>
      </c>
    </row>
    <row r="185" spans="1:22" ht="23.25" thickBot="1">
      <c r="A185" s="267"/>
      <c r="B185" s="98" t="s">
        <v>338</v>
      </c>
      <c r="C185" s="98" t="s">
        <v>340</v>
      </c>
      <c r="D185" s="98" t="s">
        <v>23</v>
      </c>
      <c r="E185" s="272" t="s">
        <v>342</v>
      </c>
      <c r="F185" s="272"/>
      <c r="G185" s="273"/>
      <c r="H185" s="274"/>
      <c r="I185" s="275"/>
      <c r="J185" s="17" t="s">
        <v>1</v>
      </c>
      <c r="K185" s="18"/>
      <c r="L185" s="18"/>
      <c r="M185" s="19"/>
      <c r="N185" s="2"/>
      <c r="V185" s="76"/>
    </row>
    <row r="186" spans="1:22" ht="13.5" thickBot="1">
      <c r="A186" s="268"/>
      <c r="B186" s="13"/>
      <c r="C186" s="13"/>
      <c r="D186" s="14"/>
      <c r="E186" s="15" t="s">
        <v>4</v>
      </c>
      <c r="F186" s="16"/>
      <c r="G186" s="248"/>
      <c r="H186" s="249"/>
      <c r="I186" s="250"/>
      <c r="J186" s="17" t="s">
        <v>0</v>
      </c>
      <c r="K186" s="18"/>
      <c r="L186" s="18"/>
      <c r="M186" s="19"/>
      <c r="N186" s="2"/>
      <c r="V186" s="76"/>
    </row>
    <row r="187" spans="1:22" ht="24" thickTop="1" thickBot="1">
      <c r="A187" s="266">
        <f t="shared" ref="A187" si="39">A183+1</f>
        <v>43</v>
      </c>
      <c r="B187" s="97" t="s">
        <v>337</v>
      </c>
      <c r="C187" s="97" t="s">
        <v>339</v>
      </c>
      <c r="D187" s="97" t="s">
        <v>24</v>
      </c>
      <c r="E187" s="239" t="s">
        <v>341</v>
      </c>
      <c r="F187" s="239"/>
      <c r="G187" s="239" t="s">
        <v>332</v>
      </c>
      <c r="H187" s="240"/>
      <c r="I187" s="68"/>
      <c r="J187" s="65" t="s">
        <v>2</v>
      </c>
      <c r="K187" s="66"/>
      <c r="L187" s="66"/>
      <c r="M187" s="67"/>
      <c r="N187" s="2"/>
      <c r="V187" s="76"/>
    </row>
    <row r="188" spans="1:22" ht="13.5" thickBot="1">
      <c r="A188" s="267"/>
      <c r="B188" s="12"/>
      <c r="C188" s="12"/>
      <c r="D188" s="4"/>
      <c r="E188" s="12"/>
      <c r="F188" s="12"/>
      <c r="G188" s="269"/>
      <c r="H188" s="270"/>
      <c r="I188" s="271"/>
      <c r="J188" s="63" t="s">
        <v>2</v>
      </c>
      <c r="K188" s="63"/>
      <c r="L188" s="63"/>
      <c r="M188" s="64"/>
      <c r="N188" s="2"/>
      <c r="V188" s="76">
        <v>0</v>
      </c>
    </row>
    <row r="189" spans="1:22" ht="23.25" thickBot="1">
      <c r="A189" s="267"/>
      <c r="B189" s="98" t="s">
        <v>338</v>
      </c>
      <c r="C189" s="98" t="s">
        <v>340</v>
      </c>
      <c r="D189" s="98" t="s">
        <v>23</v>
      </c>
      <c r="E189" s="272" t="s">
        <v>342</v>
      </c>
      <c r="F189" s="272"/>
      <c r="G189" s="273"/>
      <c r="H189" s="274"/>
      <c r="I189" s="275"/>
      <c r="J189" s="17" t="s">
        <v>1</v>
      </c>
      <c r="K189" s="18"/>
      <c r="L189" s="18"/>
      <c r="M189" s="19"/>
      <c r="N189" s="2"/>
      <c r="V189" s="76"/>
    </row>
    <row r="190" spans="1:22" ht="13.5" thickBot="1">
      <c r="A190" s="268"/>
      <c r="B190" s="13"/>
      <c r="C190" s="13"/>
      <c r="D190" s="14"/>
      <c r="E190" s="15" t="s">
        <v>4</v>
      </c>
      <c r="F190" s="16"/>
      <c r="G190" s="248"/>
      <c r="H190" s="249"/>
      <c r="I190" s="250"/>
      <c r="J190" s="17" t="s">
        <v>0</v>
      </c>
      <c r="K190" s="18"/>
      <c r="L190" s="18"/>
      <c r="M190" s="19"/>
      <c r="N190" s="2"/>
      <c r="V190" s="76"/>
    </row>
    <row r="191" spans="1:22" ht="24" thickTop="1" thickBot="1">
      <c r="A191" s="266">
        <f t="shared" ref="A191" si="40">A187+1</f>
        <v>44</v>
      </c>
      <c r="B191" s="97" t="s">
        <v>337</v>
      </c>
      <c r="C191" s="97" t="s">
        <v>339</v>
      </c>
      <c r="D191" s="97" t="s">
        <v>24</v>
      </c>
      <c r="E191" s="239" t="s">
        <v>341</v>
      </c>
      <c r="F191" s="239"/>
      <c r="G191" s="239" t="s">
        <v>332</v>
      </c>
      <c r="H191" s="240"/>
      <c r="I191" s="68"/>
      <c r="J191" s="65" t="s">
        <v>2</v>
      </c>
      <c r="K191" s="66"/>
      <c r="L191" s="66"/>
      <c r="M191" s="67"/>
      <c r="N191" s="2"/>
      <c r="V191" s="76"/>
    </row>
    <row r="192" spans="1:22" ht="13.5" thickBot="1">
      <c r="A192" s="267"/>
      <c r="B192" s="12"/>
      <c r="C192" s="12"/>
      <c r="D192" s="4"/>
      <c r="E192" s="12"/>
      <c r="F192" s="12"/>
      <c r="G192" s="269"/>
      <c r="H192" s="270"/>
      <c r="I192" s="271"/>
      <c r="J192" s="63" t="s">
        <v>2</v>
      </c>
      <c r="K192" s="63"/>
      <c r="L192" s="63"/>
      <c r="M192" s="64"/>
      <c r="N192" s="2"/>
      <c r="V192" s="76">
        <v>0</v>
      </c>
    </row>
    <row r="193" spans="1:22" ht="23.25" thickBot="1">
      <c r="A193" s="267"/>
      <c r="B193" s="98" t="s">
        <v>338</v>
      </c>
      <c r="C193" s="98" t="s">
        <v>340</v>
      </c>
      <c r="D193" s="98" t="s">
        <v>23</v>
      </c>
      <c r="E193" s="272" t="s">
        <v>342</v>
      </c>
      <c r="F193" s="272"/>
      <c r="G193" s="273"/>
      <c r="H193" s="274"/>
      <c r="I193" s="275"/>
      <c r="J193" s="17" t="s">
        <v>1</v>
      </c>
      <c r="K193" s="18"/>
      <c r="L193" s="18"/>
      <c r="M193" s="19"/>
      <c r="N193" s="2"/>
      <c r="V193" s="76"/>
    </row>
    <row r="194" spans="1:22" ht="13.5" thickBot="1">
      <c r="A194" s="268"/>
      <c r="B194" s="13"/>
      <c r="C194" s="13"/>
      <c r="D194" s="14"/>
      <c r="E194" s="15" t="s">
        <v>4</v>
      </c>
      <c r="F194" s="16"/>
      <c r="G194" s="248"/>
      <c r="H194" s="249"/>
      <c r="I194" s="250"/>
      <c r="J194" s="17" t="s">
        <v>0</v>
      </c>
      <c r="K194" s="18"/>
      <c r="L194" s="18"/>
      <c r="M194" s="19"/>
      <c r="N194" s="2"/>
      <c r="V194" s="76"/>
    </row>
    <row r="195" spans="1:22" ht="24" thickTop="1" thickBot="1">
      <c r="A195" s="266">
        <f t="shared" ref="A195" si="41">A191+1</f>
        <v>45</v>
      </c>
      <c r="B195" s="97" t="s">
        <v>337</v>
      </c>
      <c r="C195" s="97" t="s">
        <v>339</v>
      </c>
      <c r="D195" s="97" t="s">
        <v>24</v>
      </c>
      <c r="E195" s="239" t="s">
        <v>341</v>
      </c>
      <c r="F195" s="239"/>
      <c r="G195" s="239" t="s">
        <v>332</v>
      </c>
      <c r="H195" s="240"/>
      <c r="I195" s="68"/>
      <c r="J195" s="65" t="s">
        <v>2</v>
      </c>
      <c r="K195" s="66"/>
      <c r="L195" s="66"/>
      <c r="M195" s="67"/>
      <c r="N195" s="2"/>
      <c r="V195" s="76"/>
    </row>
    <row r="196" spans="1:22" ht="13.5" thickBot="1">
      <c r="A196" s="267"/>
      <c r="B196" s="12"/>
      <c r="C196" s="12"/>
      <c r="D196" s="4"/>
      <c r="E196" s="12"/>
      <c r="F196" s="12"/>
      <c r="G196" s="269"/>
      <c r="H196" s="270"/>
      <c r="I196" s="271"/>
      <c r="J196" s="63" t="s">
        <v>2</v>
      </c>
      <c r="K196" s="63"/>
      <c r="L196" s="63"/>
      <c r="M196" s="64"/>
      <c r="N196" s="2"/>
      <c r="V196" s="76">
        <v>0</v>
      </c>
    </row>
    <row r="197" spans="1:22" ht="23.25" thickBot="1">
      <c r="A197" s="267"/>
      <c r="B197" s="98" t="s">
        <v>338</v>
      </c>
      <c r="C197" s="98" t="s">
        <v>340</v>
      </c>
      <c r="D197" s="98" t="s">
        <v>23</v>
      </c>
      <c r="E197" s="272" t="s">
        <v>342</v>
      </c>
      <c r="F197" s="272"/>
      <c r="G197" s="273"/>
      <c r="H197" s="274"/>
      <c r="I197" s="275"/>
      <c r="J197" s="17" t="s">
        <v>1</v>
      </c>
      <c r="K197" s="18"/>
      <c r="L197" s="18"/>
      <c r="M197" s="19"/>
      <c r="N197" s="2"/>
      <c r="V197" s="76"/>
    </row>
    <row r="198" spans="1:22" ht="13.5" thickBot="1">
      <c r="A198" s="268"/>
      <c r="B198" s="13"/>
      <c r="C198" s="13"/>
      <c r="D198" s="14"/>
      <c r="E198" s="15" t="s">
        <v>4</v>
      </c>
      <c r="F198" s="16"/>
      <c r="G198" s="248"/>
      <c r="H198" s="249"/>
      <c r="I198" s="250"/>
      <c r="J198" s="17" t="s">
        <v>0</v>
      </c>
      <c r="K198" s="18"/>
      <c r="L198" s="18"/>
      <c r="M198" s="19"/>
      <c r="N198" s="2"/>
      <c r="V198" s="76"/>
    </row>
    <row r="199" spans="1:22" ht="24" thickTop="1" thickBot="1">
      <c r="A199" s="266">
        <f t="shared" ref="A199" si="42">A195+1</f>
        <v>46</v>
      </c>
      <c r="B199" s="97" t="s">
        <v>337</v>
      </c>
      <c r="C199" s="97" t="s">
        <v>339</v>
      </c>
      <c r="D199" s="97" t="s">
        <v>24</v>
      </c>
      <c r="E199" s="239" t="s">
        <v>341</v>
      </c>
      <c r="F199" s="239"/>
      <c r="G199" s="239" t="s">
        <v>332</v>
      </c>
      <c r="H199" s="240"/>
      <c r="I199" s="68"/>
      <c r="J199" s="65" t="s">
        <v>2</v>
      </c>
      <c r="K199" s="66"/>
      <c r="L199" s="66"/>
      <c r="M199" s="67"/>
      <c r="N199" s="2"/>
      <c r="V199" s="76"/>
    </row>
    <row r="200" spans="1:22" ht="13.5" thickBot="1">
      <c r="A200" s="267"/>
      <c r="B200" s="12"/>
      <c r="C200" s="12"/>
      <c r="D200" s="4"/>
      <c r="E200" s="12"/>
      <c r="F200" s="12"/>
      <c r="G200" s="269"/>
      <c r="H200" s="270"/>
      <c r="I200" s="271"/>
      <c r="J200" s="63" t="s">
        <v>2</v>
      </c>
      <c r="K200" s="63"/>
      <c r="L200" s="63"/>
      <c r="M200" s="64"/>
      <c r="N200" s="2"/>
      <c r="V200" s="76">
        <v>0</v>
      </c>
    </row>
    <row r="201" spans="1:22" ht="23.25" thickBot="1">
      <c r="A201" s="267"/>
      <c r="B201" s="98" t="s">
        <v>338</v>
      </c>
      <c r="C201" s="98" t="s">
        <v>340</v>
      </c>
      <c r="D201" s="98" t="s">
        <v>23</v>
      </c>
      <c r="E201" s="272" t="s">
        <v>342</v>
      </c>
      <c r="F201" s="272"/>
      <c r="G201" s="273"/>
      <c r="H201" s="274"/>
      <c r="I201" s="275"/>
      <c r="J201" s="17" t="s">
        <v>1</v>
      </c>
      <c r="K201" s="18"/>
      <c r="L201" s="18"/>
      <c r="M201" s="19"/>
      <c r="N201" s="2"/>
      <c r="V201" s="76"/>
    </row>
    <row r="202" spans="1:22" ht="13.5" thickBot="1">
      <c r="A202" s="268"/>
      <c r="B202" s="13"/>
      <c r="C202" s="13"/>
      <c r="D202" s="14"/>
      <c r="E202" s="15" t="s">
        <v>4</v>
      </c>
      <c r="F202" s="16"/>
      <c r="G202" s="248"/>
      <c r="H202" s="249"/>
      <c r="I202" s="250"/>
      <c r="J202" s="17" t="s">
        <v>0</v>
      </c>
      <c r="K202" s="18"/>
      <c r="L202" s="18"/>
      <c r="M202" s="19"/>
      <c r="N202" s="2"/>
      <c r="V202" s="76"/>
    </row>
    <row r="203" spans="1:22" ht="24" thickTop="1" thickBot="1">
      <c r="A203" s="266">
        <f t="shared" ref="A203" si="43">A199+1</f>
        <v>47</v>
      </c>
      <c r="B203" s="97" t="s">
        <v>337</v>
      </c>
      <c r="C203" s="97" t="s">
        <v>339</v>
      </c>
      <c r="D203" s="97" t="s">
        <v>24</v>
      </c>
      <c r="E203" s="239" t="s">
        <v>341</v>
      </c>
      <c r="F203" s="239"/>
      <c r="G203" s="239" t="s">
        <v>332</v>
      </c>
      <c r="H203" s="240"/>
      <c r="I203" s="68"/>
      <c r="J203" s="65" t="s">
        <v>2</v>
      </c>
      <c r="K203" s="66"/>
      <c r="L203" s="66"/>
      <c r="M203" s="67"/>
      <c r="N203" s="2"/>
      <c r="V203" s="76"/>
    </row>
    <row r="204" spans="1:22" ht="13.5" thickBot="1">
      <c r="A204" s="267"/>
      <c r="B204" s="12"/>
      <c r="C204" s="12"/>
      <c r="D204" s="4"/>
      <c r="E204" s="12"/>
      <c r="F204" s="12"/>
      <c r="G204" s="269"/>
      <c r="H204" s="270"/>
      <c r="I204" s="271"/>
      <c r="J204" s="63" t="s">
        <v>2</v>
      </c>
      <c r="K204" s="63"/>
      <c r="L204" s="63"/>
      <c r="M204" s="64"/>
      <c r="N204" s="2"/>
      <c r="V204" s="76">
        <v>0</v>
      </c>
    </row>
    <row r="205" spans="1:22" ht="23.25" thickBot="1">
      <c r="A205" s="267"/>
      <c r="B205" s="98" t="s">
        <v>338</v>
      </c>
      <c r="C205" s="98" t="s">
        <v>340</v>
      </c>
      <c r="D205" s="98" t="s">
        <v>23</v>
      </c>
      <c r="E205" s="272" t="s">
        <v>342</v>
      </c>
      <c r="F205" s="272"/>
      <c r="G205" s="273"/>
      <c r="H205" s="274"/>
      <c r="I205" s="275"/>
      <c r="J205" s="17" t="s">
        <v>1</v>
      </c>
      <c r="K205" s="18"/>
      <c r="L205" s="18"/>
      <c r="M205" s="19"/>
      <c r="N205" s="2"/>
      <c r="V205" s="76"/>
    </row>
    <row r="206" spans="1:22" ht="13.5" thickBot="1">
      <c r="A206" s="268"/>
      <c r="B206" s="13"/>
      <c r="C206" s="13"/>
      <c r="D206" s="14"/>
      <c r="E206" s="15" t="s">
        <v>4</v>
      </c>
      <c r="F206" s="16"/>
      <c r="G206" s="248"/>
      <c r="H206" s="249"/>
      <c r="I206" s="250"/>
      <c r="J206" s="17" t="s">
        <v>0</v>
      </c>
      <c r="K206" s="18"/>
      <c r="L206" s="18"/>
      <c r="M206" s="19"/>
      <c r="N206" s="2"/>
      <c r="V206" s="76"/>
    </row>
    <row r="207" spans="1:22" ht="24" thickTop="1" thickBot="1">
      <c r="A207" s="266">
        <f t="shared" ref="A207" si="44">A203+1</f>
        <v>48</v>
      </c>
      <c r="B207" s="97" t="s">
        <v>337</v>
      </c>
      <c r="C207" s="97" t="s">
        <v>339</v>
      </c>
      <c r="D207" s="97" t="s">
        <v>24</v>
      </c>
      <c r="E207" s="239" t="s">
        <v>341</v>
      </c>
      <c r="F207" s="239"/>
      <c r="G207" s="239" t="s">
        <v>332</v>
      </c>
      <c r="H207" s="240"/>
      <c r="I207" s="68"/>
      <c r="J207" s="65" t="s">
        <v>2</v>
      </c>
      <c r="K207" s="66"/>
      <c r="L207" s="66"/>
      <c r="M207" s="67"/>
      <c r="N207" s="2"/>
      <c r="V207" s="76"/>
    </row>
    <row r="208" spans="1:22" ht="13.5" thickBot="1">
      <c r="A208" s="267"/>
      <c r="B208" s="12"/>
      <c r="C208" s="12"/>
      <c r="D208" s="4"/>
      <c r="E208" s="12"/>
      <c r="F208" s="12"/>
      <c r="G208" s="269"/>
      <c r="H208" s="270"/>
      <c r="I208" s="271"/>
      <c r="J208" s="63" t="s">
        <v>2</v>
      </c>
      <c r="K208" s="63"/>
      <c r="L208" s="63"/>
      <c r="M208" s="64"/>
      <c r="N208" s="2"/>
      <c r="V208" s="76">
        <v>0</v>
      </c>
    </row>
    <row r="209" spans="1:22" ht="23.25" thickBot="1">
      <c r="A209" s="267"/>
      <c r="B209" s="98" t="s">
        <v>338</v>
      </c>
      <c r="C209" s="98" t="s">
        <v>340</v>
      </c>
      <c r="D209" s="98" t="s">
        <v>23</v>
      </c>
      <c r="E209" s="272" t="s">
        <v>342</v>
      </c>
      <c r="F209" s="272"/>
      <c r="G209" s="273"/>
      <c r="H209" s="274"/>
      <c r="I209" s="275"/>
      <c r="J209" s="17" t="s">
        <v>1</v>
      </c>
      <c r="K209" s="18"/>
      <c r="L209" s="18"/>
      <c r="M209" s="19"/>
      <c r="N209" s="2"/>
      <c r="V209" s="76"/>
    </row>
    <row r="210" spans="1:22" ht="13.5" thickBot="1">
      <c r="A210" s="268"/>
      <c r="B210" s="13"/>
      <c r="C210" s="13"/>
      <c r="D210" s="14"/>
      <c r="E210" s="15" t="s">
        <v>4</v>
      </c>
      <c r="F210" s="16"/>
      <c r="G210" s="248"/>
      <c r="H210" s="249"/>
      <c r="I210" s="250"/>
      <c r="J210" s="17" t="s">
        <v>0</v>
      </c>
      <c r="K210" s="18"/>
      <c r="L210" s="18"/>
      <c r="M210" s="19"/>
      <c r="N210" s="2"/>
      <c r="V210" s="76"/>
    </row>
    <row r="211" spans="1:22" ht="24" thickTop="1" thickBot="1">
      <c r="A211" s="266">
        <f t="shared" ref="A211" si="45">A207+1</f>
        <v>49</v>
      </c>
      <c r="B211" s="97" t="s">
        <v>337</v>
      </c>
      <c r="C211" s="97" t="s">
        <v>339</v>
      </c>
      <c r="D211" s="97" t="s">
        <v>24</v>
      </c>
      <c r="E211" s="239" t="s">
        <v>341</v>
      </c>
      <c r="F211" s="239"/>
      <c r="G211" s="239" t="s">
        <v>332</v>
      </c>
      <c r="H211" s="240"/>
      <c r="I211" s="68"/>
      <c r="J211" s="65" t="s">
        <v>2</v>
      </c>
      <c r="K211" s="66"/>
      <c r="L211" s="66"/>
      <c r="M211" s="67"/>
      <c r="N211" s="2"/>
      <c r="V211" s="76"/>
    </row>
    <row r="212" spans="1:22" ht="13.5" thickBot="1">
      <c r="A212" s="267"/>
      <c r="B212" s="12"/>
      <c r="C212" s="12"/>
      <c r="D212" s="4"/>
      <c r="E212" s="12"/>
      <c r="F212" s="12"/>
      <c r="G212" s="269"/>
      <c r="H212" s="270"/>
      <c r="I212" s="271"/>
      <c r="J212" s="63" t="s">
        <v>2</v>
      </c>
      <c r="K212" s="63"/>
      <c r="L212" s="63"/>
      <c r="M212" s="64"/>
      <c r="N212" s="2"/>
      <c r="V212" s="76">
        <v>0</v>
      </c>
    </row>
    <row r="213" spans="1:22" ht="23.25" thickBot="1">
      <c r="A213" s="267"/>
      <c r="B213" s="98" t="s">
        <v>338</v>
      </c>
      <c r="C213" s="98" t="s">
        <v>340</v>
      </c>
      <c r="D213" s="98" t="s">
        <v>23</v>
      </c>
      <c r="E213" s="272" t="s">
        <v>342</v>
      </c>
      <c r="F213" s="272"/>
      <c r="G213" s="273"/>
      <c r="H213" s="274"/>
      <c r="I213" s="275"/>
      <c r="J213" s="17" t="s">
        <v>1</v>
      </c>
      <c r="K213" s="18"/>
      <c r="L213" s="18"/>
      <c r="M213" s="19"/>
      <c r="N213" s="2"/>
      <c r="V213" s="76"/>
    </row>
    <row r="214" spans="1:22" ht="13.5" thickBot="1">
      <c r="A214" s="268"/>
      <c r="B214" s="13"/>
      <c r="C214" s="13"/>
      <c r="D214" s="14"/>
      <c r="E214" s="15" t="s">
        <v>4</v>
      </c>
      <c r="F214" s="16"/>
      <c r="G214" s="248"/>
      <c r="H214" s="249"/>
      <c r="I214" s="250"/>
      <c r="J214" s="17" t="s">
        <v>0</v>
      </c>
      <c r="K214" s="18"/>
      <c r="L214" s="18"/>
      <c r="M214" s="19"/>
      <c r="N214" s="2"/>
      <c r="V214" s="76"/>
    </row>
    <row r="215" spans="1:22" ht="24" thickTop="1" thickBot="1">
      <c r="A215" s="266">
        <f t="shared" ref="A215" si="46">A211+1</f>
        <v>50</v>
      </c>
      <c r="B215" s="97" t="s">
        <v>337</v>
      </c>
      <c r="C215" s="97" t="s">
        <v>339</v>
      </c>
      <c r="D215" s="97" t="s">
        <v>24</v>
      </c>
      <c r="E215" s="239" t="s">
        <v>341</v>
      </c>
      <c r="F215" s="239"/>
      <c r="G215" s="239" t="s">
        <v>332</v>
      </c>
      <c r="H215" s="240"/>
      <c r="I215" s="68"/>
      <c r="J215" s="65" t="s">
        <v>2</v>
      </c>
      <c r="K215" s="66"/>
      <c r="L215" s="66"/>
      <c r="M215" s="67"/>
      <c r="N215" s="2"/>
      <c r="V215" s="76"/>
    </row>
    <row r="216" spans="1:22" ht="13.5" thickBot="1">
      <c r="A216" s="267"/>
      <c r="B216" s="12"/>
      <c r="C216" s="12"/>
      <c r="D216" s="4"/>
      <c r="E216" s="12"/>
      <c r="F216" s="12"/>
      <c r="G216" s="269"/>
      <c r="H216" s="270"/>
      <c r="I216" s="271"/>
      <c r="J216" s="63" t="s">
        <v>2</v>
      </c>
      <c r="K216" s="63"/>
      <c r="L216" s="63"/>
      <c r="M216" s="64"/>
      <c r="N216" s="2"/>
      <c r="V216" s="76">
        <v>0</v>
      </c>
    </row>
    <row r="217" spans="1:22" ht="23.25" thickBot="1">
      <c r="A217" s="267"/>
      <c r="B217" s="98" t="s">
        <v>338</v>
      </c>
      <c r="C217" s="98" t="s">
        <v>340</v>
      </c>
      <c r="D217" s="98" t="s">
        <v>23</v>
      </c>
      <c r="E217" s="272" t="s">
        <v>342</v>
      </c>
      <c r="F217" s="272"/>
      <c r="G217" s="273"/>
      <c r="H217" s="274"/>
      <c r="I217" s="275"/>
      <c r="J217" s="17" t="s">
        <v>1</v>
      </c>
      <c r="K217" s="18"/>
      <c r="L217" s="18"/>
      <c r="M217" s="19"/>
      <c r="N217" s="2"/>
      <c r="V217" s="76"/>
    </row>
    <row r="218" spans="1:22" ht="13.5" thickBot="1">
      <c r="A218" s="268"/>
      <c r="B218" s="13"/>
      <c r="C218" s="13"/>
      <c r="D218" s="14"/>
      <c r="E218" s="15" t="s">
        <v>4</v>
      </c>
      <c r="F218" s="16"/>
      <c r="G218" s="248"/>
      <c r="H218" s="249"/>
      <c r="I218" s="250"/>
      <c r="J218" s="17" t="s">
        <v>0</v>
      </c>
      <c r="K218" s="18"/>
      <c r="L218" s="18"/>
      <c r="M218" s="19"/>
      <c r="N218" s="2"/>
      <c r="V218" s="76"/>
    </row>
    <row r="219" spans="1:22" ht="24" thickTop="1" thickBot="1">
      <c r="A219" s="266">
        <f t="shared" ref="A219" si="47">A215+1</f>
        <v>51</v>
      </c>
      <c r="B219" s="97" t="s">
        <v>337</v>
      </c>
      <c r="C219" s="97" t="s">
        <v>339</v>
      </c>
      <c r="D219" s="97" t="s">
        <v>24</v>
      </c>
      <c r="E219" s="239" t="s">
        <v>341</v>
      </c>
      <c r="F219" s="239"/>
      <c r="G219" s="239" t="s">
        <v>332</v>
      </c>
      <c r="H219" s="240"/>
      <c r="I219" s="68"/>
      <c r="J219" s="65" t="s">
        <v>2</v>
      </c>
      <c r="K219" s="66"/>
      <c r="L219" s="66"/>
      <c r="M219" s="67"/>
      <c r="N219" s="2"/>
      <c r="V219" s="76"/>
    </row>
    <row r="220" spans="1:22" ht="13.5" thickBot="1">
      <c r="A220" s="267"/>
      <c r="B220" s="12"/>
      <c r="C220" s="12"/>
      <c r="D220" s="4"/>
      <c r="E220" s="12"/>
      <c r="F220" s="12"/>
      <c r="G220" s="269"/>
      <c r="H220" s="270"/>
      <c r="I220" s="271"/>
      <c r="J220" s="63" t="s">
        <v>2</v>
      </c>
      <c r="K220" s="63"/>
      <c r="L220" s="63"/>
      <c r="M220" s="64"/>
      <c r="N220" s="2"/>
      <c r="V220" s="76">
        <v>0</v>
      </c>
    </row>
    <row r="221" spans="1:22" ht="23.25" thickBot="1">
      <c r="A221" s="267"/>
      <c r="B221" s="98" t="s">
        <v>338</v>
      </c>
      <c r="C221" s="98" t="s">
        <v>340</v>
      </c>
      <c r="D221" s="98" t="s">
        <v>23</v>
      </c>
      <c r="E221" s="272" t="s">
        <v>342</v>
      </c>
      <c r="F221" s="272"/>
      <c r="G221" s="273"/>
      <c r="H221" s="274"/>
      <c r="I221" s="275"/>
      <c r="J221" s="17" t="s">
        <v>1</v>
      </c>
      <c r="K221" s="18"/>
      <c r="L221" s="18"/>
      <c r="M221" s="19"/>
      <c r="N221" s="2"/>
      <c r="V221" s="76"/>
    </row>
    <row r="222" spans="1:22" ht="13.5" thickBot="1">
      <c r="A222" s="268"/>
      <c r="B222" s="13"/>
      <c r="C222" s="13"/>
      <c r="D222" s="14"/>
      <c r="E222" s="15" t="s">
        <v>4</v>
      </c>
      <c r="F222" s="16"/>
      <c r="G222" s="248"/>
      <c r="H222" s="249"/>
      <c r="I222" s="250"/>
      <c r="J222" s="17" t="s">
        <v>0</v>
      </c>
      <c r="K222" s="18"/>
      <c r="L222" s="18"/>
      <c r="M222" s="19"/>
      <c r="N222" s="2"/>
      <c r="V222" s="76"/>
    </row>
    <row r="223" spans="1:22" ht="24" thickTop="1" thickBot="1">
      <c r="A223" s="266">
        <f t="shared" ref="A223" si="48">A219+1</f>
        <v>52</v>
      </c>
      <c r="B223" s="97" t="s">
        <v>337</v>
      </c>
      <c r="C223" s="97" t="s">
        <v>339</v>
      </c>
      <c r="D223" s="97" t="s">
        <v>24</v>
      </c>
      <c r="E223" s="239" t="s">
        <v>341</v>
      </c>
      <c r="F223" s="239"/>
      <c r="G223" s="239" t="s">
        <v>332</v>
      </c>
      <c r="H223" s="240"/>
      <c r="I223" s="68"/>
      <c r="J223" s="65" t="s">
        <v>2</v>
      </c>
      <c r="K223" s="66"/>
      <c r="L223" s="66"/>
      <c r="M223" s="67"/>
      <c r="N223" s="2"/>
      <c r="V223" s="76"/>
    </row>
    <row r="224" spans="1:22" ht="13.5" thickBot="1">
      <c r="A224" s="267"/>
      <c r="B224" s="12"/>
      <c r="C224" s="12"/>
      <c r="D224" s="4"/>
      <c r="E224" s="12"/>
      <c r="F224" s="12"/>
      <c r="G224" s="269"/>
      <c r="H224" s="270"/>
      <c r="I224" s="271"/>
      <c r="J224" s="63" t="s">
        <v>2</v>
      </c>
      <c r="K224" s="63"/>
      <c r="L224" s="63"/>
      <c r="M224" s="64"/>
      <c r="N224" s="2"/>
      <c r="V224" s="76">
        <v>0</v>
      </c>
    </row>
    <row r="225" spans="1:22" ht="23.25" thickBot="1">
      <c r="A225" s="267"/>
      <c r="B225" s="98" t="s">
        <v>338</v>
      </c>
      <c r="C225" s="98" t="s">
        <v>340</v>
      </c>
      <c r="D225" s="98" t="s">
        <v>23</v>
      </c>
      <c r="E225" s="272" t="s">
        <v>342</v>
      </c>
      <c r="F225" s="272"/>
      <c r="G225" s="273"/>
      <c r="H225" s="274"/>
      <c r="I225" s="275"/>
      <c r="J225" s="17" t="s">
        <v>1</v>
      </c>
      <c r="K225" s="18"/>
      <c r="L225" s="18"/>
      <c r="M225" s="19"/>
      <c r="N225" s="2"/>
      <c r="V225" s="76"/>
    </row>
    <row r="226" spans="1:22" ht="13.5" thickBot="1">
      <c r="A226" s="268"/>
      <c r="B226" s="13"/>
      <c r="C226" s="13"/>
      <c r="D226" s="14"/>
      <c r="E226" s="15" t="s">
        <v>4</v>
      </c>
      <c r="F226" s="16"/>
      <c r="G226" s="248"/>
      <c r="H226" s="249"/>
      <c r="I226" s="250"/>
      <c r="J226" s="17" t="s">
        <v>0</v>
      </c>
      <c r="K226" s="18"/>
      <c r="L226" s="18"/>
      <c r="M226" s="19"/>
      <c r="N226" s="2"/>
      <c r="V226" s="76"/>
    </row>
    <row r="227" spans="1:22" ht="24" thickTop="1" thickBot="1">
      <c r="A227" s="266">
        <f t="shared" ref="A227" si="49">A223+1</f>
        <v>53</v>
      </c>
      <c r="B227" s="97" t="s">
        <v>337</v>
      </c>
      <c r="C227" s="97" t="s">
        <v>339</v>
      </c>
      <c r="D227" s="97" t="s">
        <v>24</v>
      </c>
      <c r="E227" s="239" t="s">
        <v>341</v>
      </c>
      <c r="F227" s="239"/>
      <c r="G227" s="239" t="s">
        <v>332</v>
      </c>
      <c r="H227" s="240"/>
      <c r="I227" s="68"/>
      <c r="J227" s="65" t="s">
        <v>2</v>
      </c>
      <c r="K227" s="66"/>
      <c r="L227" s="66"/>
      <c r="M227" s="67"/>
      <c r="N227" s="2"/>
      <c r="V227" s="76"/>
    </row>
    <row r="228" spans="1:22" ht="13.5" thickBot="1">
      <c r="A228" s="267"/>
      <c r="B228" s="12"/>
      <c r="C228" s="12"/>
      <c r="D228" s="4"/>
      <c r="E228" s="12"/>
      <c r="F228" s="12"/>
      <c r="G228" s="269"/>
      <c r="H228" s="270"/>
      <c r="I228" s="271"/>
      <c r="J228" s="63" t="s">
        <v>2</v>
      </c>
      <c r="K228" s="63"/>
      <c r="L228" s="63"/>
      <c r="M228" s="64"/>
      <c r="N228" s="2"/>
      <c r="V228" s="76">
        <v>0</v>
      </c>
    </row>
    <row r="229" spans="1:22" ht="23.25" thickBot="1">
      <c r="A229" s="267"/>
      <c r="B229" s="98" t="s">
        <v>338</v>
      </c>
      <c r="C229" s="98" t="s">
        <v>340</v>
      </c>
      <c r="D229" s="98" t="s">
        <v>23</v>
      </c>
      <c r="E229" s="272" t="s">
        <v>342</v>
      </c>
      <c r="F229" s="272"/>
      <c r="G229" s="273"/>
      <c r="H229" s="274"/>
      <c r="I229" s="275"/>
      <c r="J229" s="17" t="s">
        <v>1</v>
      </c>
      <c r="K229" s="18"/>
      <c r="L229" s="18"/>
      <c r="M229" s="19"/>
      <c r="N229" s="2"/>
      <c r="V229" s="76"/>
    </row>
    <row r="230" spans="1:22" ht="13.5" thickBot="1">
      <c r="A230" s="268"/>
      <c r="B230" s="13"/>
      <c r="C230" s="13"/>
      <c r="D230" s="14"/>
      <c r="E230" s="15" t="s">
        <v>4</v>
      </c>
      <c r="F230" s="16"/>
      <c r="G230" s="248"/>
      <c r="H230" s="249"/>
      <c r="I230" s="250"/>
      <c r="J230" s="17" t="s">
        <v>0</v>
      </c>
      <c r="K230" s="18"/>
      <c r="L230" s="18"/>
      <c r="M230" s="19"/>
      <c r="N230" s="2"/>
      <c r="V230" s="76"/>
    </row>
    <row r="231" spans="1:22" ht="24" thickTop="1" thickBot="1">
      <c r="A231" s="266">
        <f t="shared" ref="A231" si="50">A227+1</f>
        <v>54</v>
      </c>
      <c r="B231" s="97" t="s">
        <v>337</v>
      </c>
      <c r="C231" s="97" t="s">
        <v>339</v>
      </c>
      <c r="D231" s="97" t="s">
        <v>24</v>
      </c>
      <c r="E231" s="239" t="s">
        <v>341</v>
      </c>
      <c r="F231" s="239"/>
      <c r="G231" s="239" t="s">
        <v>332</v>
      </c>
      <c r="H231" s="240"/>
      <c r="I231" s="68"/>
      <c r="J231" s="65" t="s">
        <v>2</v>
      </c>
      <c r="K231" s="66"/>
      <c r="L231" s="66"/>
      <c r="M231" s="67"/>
      <c r="N231" s="2"/>
      <c r="V231" s="76"/>
    </row>
    <row r="232" spans="1:22" ht="13.5" thickBot="1">
      <c r="A232" s="267"/>
      <c r="B232" s="12"/>
      <c r="C232" s="12"/>
      <c r="D232" s="4"/>
      <c r="E232" s="12"/>
      <c r="F232" s="12"/>
      <c r="G232" s="269"/>
      <c r="H232" s="270"/>
      <c r="I232" s="271"/>
      <c r="J232" s="63" t="s">
        <v>2</v>
      </c>
      <c r="K232" s="63"/>
      <c r="L232" s="63"/>
      <c r="M232" s="64"/>
      <c r="N232" s="2"/>
      <c r="V232" s="76">
        <v>0</v>
      </c>
    </row>
    <row r="233" spans="1:22" ht="23.25" thickBot="1">
      <c r="A233" s="267"/>
      <c r="B233" s="98" t="s">
        <v>338</v>
      </c>
      <c r="C233" s="98" t="s">
        <v>340</v>
      </c>
      <c r="D233" s="98" t="s">
        <v>23</v>
      </c>
      <c r="E233" s="272" t="s">
        <v>342</v>
      </c>
      <c r="F233" s="272"/>
      <c r="G233" s="273"/>
      <c r="H233" s="274"/>
      <c r="I233" s="275"/>
      <c r="J233" s="17" t="s">
        <v>1</v>
      </c>
      <c r="K233" s="18"/>
      <c r="L233" s="18"/>
      <c r="M233" s="19"/>
      <c r="N233" s="2"/>
      <c r="V233" s="76"/>
    </row>
    <row r="234" spans="1:22" ht="13.5" thickBot="1">
      <c r="A234" s="268"/>
      <c r="B234" s="13"/>
      <c r="C234" s="13"/>
      <c r="D234" s="14"/>
      <c r="E234" s="15" t="s">
        <v>4</v>
      </c>
      <c r="F234" s="16"/>
      <c r="G234" s="248"/>
      <c r="H234" s="249"/>
      <c r="I234" s="250"/>
      <c r="J234" s="17" t="s">
        <v>0</v>
      </c>
      <c r="K234" s="18"/>
      <c r="L234" s="18"/>
      <c r="M234" s="19"/>
      <c r="N234" s="2"/>
      <c r="V234" s="76"/>
    </row>
    <row r="235" spans="1:22" ht="24" thickTop="1" thickBot="1">
      <c r="A235" s="266">
        <f t="shared" ref="A235" si="51">A231+1</f>
        <v>55</v>
      </c>
      <c r="B235" s="97" t="s">
        <v>337</v>
      </c>
      <c r="C235" s="97" t="s">
        <v>339</v>
      </c>
      <c r="D235" s="97" t="s">
        <v>24</v>
      </c>
      <c r="E235" s="239" t="s">
        <v>341</v>
      </c>
      <c r="F235" s="239"/>
      <c r="G235" s="239" t="s">
        <v>332</v>
      </c>
      <c r="H235" s="240"/>
      <c r="I235" s="68"/>
      <c r="J235" s="65" t="s">
        <v>2</v>
      </c>
      <c r="K235" s="66"/>
      <c r="L235" s="66"/>
      <c r="M235" s="67"/>
      <c r="N235" s="2"/>
      <c r="V235" s="76"/>
    </row>
    <row r="236" spans="1:22" ht="13.5" thickBot="1">
      <c r="A236" s="267"/>
      <c r="B236" s="12"/>
      <c r="C236" s="12"/>
      <c r="D236" s="4"/>
      <c r="E236" s="12"/>
      <c r="F236" s="12"/>
      <c r="G236" s="269"/>
      <c r="H236" s="270"/>
      <c r="I236" s="271"/>
      <c r="J236" s="63" t="s">
        <v>2</v>
      </c>
      <c r="K236" s="63"/>
      <c r="L236" s="63"/>
      <c r="M236" s="64"/>
      <c r="N236" s="2"/>
      <c r="V236" s="76">
        <v>0</v>
      </c>
    </row>
    <row r="237" spans="1:22" ht="23.25" thickBot="1">
      <c r="A237" s="267"/>
      <c r="B237" s="98" t="s">
        <v>338</v>
      </c>
      <c r="C237" s="98" t="s">
        <v>340</v>
      </c>
      <c r="D237" s="98" t="s">
        <v>23</v>
      </c>
      <c r="E237" s="272" t="s">
        <v>342</v>
      </c>
      <c r="F237" s="272"/>
      <c r="G237" s="273"/>
      <c r="H237" s="274"/>
      <c r="I237" s="275"/>
      <c r="J237" s="17" t="s">
        <v>1</v>
      </c>
      <c r="K237" s="18"/>
      <c r="L237" s="18"/>
      <c r="M237" s="19"/>
      <c r="N237" s="2"/>
      <c r="V237" s="76"/>
    </row>
    <row r="238" spans="1:22" ht="13.5" thickBot="1">
      <c r="A238" s="268"/>
      <c r="B238" s="13"/>
      <c r="C238" s="13"/>
      <c r="D238" s="14"/>
      <c r="E238" s="15" t="s">
        <v>4</v>
      </c>
      <c r="F238" s="16"/>
      <c r="G238" s="248"/>
      <c r="H238" s="249"/>
      <c r="I238" s="250"/>
      <c r="J238" s="17" t="s">
        <v>0</v>
      </c>
      <c r="K238" s="18"/>
      <c r="L238" s="18"/>
      <c r="M238" s="19"/>
      <c r="N238" s="2"/>
      <c r="V238" s="76"/>
    </row>
    <row r="239" spans="1:22" ht="24" thickTop="1" thickBot="1">
      <c r="A239" s="266">
        <f t="shared" ref="A239" si="52">A235+1</f>
        <v>56</v>
      </c>
      <c r="B239" s="97" t="s">
        <v>337</v>
      </c>
      <c r="C239" s="97" t="s">
        <v>339</v>
      </c>
      <c r="D239" s="97" t="s">
        <v>24</v>
      </c>
      <c r="E239" s="239" t="s">
        <v>341</v>
      </c>
      <c r="F239" s="239"/>
      <c r="G239" s="239" t="s">
        <v>332</v>
      </c>
      <c r="H239" s="240"/>
      <c r="I239" s="68"/>
      <c r="J239" s="65" t="s">
        <v>2</v>
      </c>
      <c r="K239" s="66"/>
      <c r="L239" s="66"/>
      <c r="M239" s="67"/>
      <c r="N239" s="2"/>
      <c r="V239" s="76"/>
    </row>
    <row r="240" spans="1:22" ht="13.5" thickBot="1">
      <c r="A240" s="267"/>
      <c r="B240" s="12"/>
      <c r="C240" s="12"/>
      <c r="D240" s="4"/>
      <c r="E240" s="12"/>
      <c r="F240" s="12"/>
      <c r="G240" s="269"/>
      <c r="H240" s="270"/>
      <c r="I240" s="271"/>
      <c r="J240" s="63" t="s">
        <v>2</v>
      </c>
      <c r="K240" s="63"/>
      <c r="L240" s="63"/>
      <c r="M240" s="64"/>
      <c r="N240" s="2"/>
      <c r="V240" s="76">
        <v>0</v>
      </c>
    </row>
    <row r="241" spans="1:22" ht="23.25" thickBot="1">
      <c r="A241" s="267"/>
      <c r="B241" s="98" t="s">
        <v>338</v>
      </c>
      <c r="C241" s="98" t="s">
        <v>340</v>
      </c>
      <c r="D241" s="98" t="s">
        <v>23</v>
      </c>
      <c r="E241" s="272" t="s">
        <v>342</v>
      </c>
      <c r="F241" s="272"/>
      <c r="G241" s="273"/>
      <c r="H241" s="274"/>
      <c r="I241" s="275"/>
      <c r="J241" s="17" t="s">
        <v>1</v>
      </c>
      <c r="K241" s="18"/>
      <c r="L241" s="18"/>
      <c r="M241" s="19"/>
      <c r="N241" s="2"/>
      <c r="V241" s="76"/>
    </row>
    <row r="242" spans="1:22" ht="13.5" thickBot="1">
      <c r="A242" s="268"/>
      <c r="B242" s="13"/>
      <c r="C242" s="13"/>
      <c r="D242" s="14"/>
      <c r="E242" s="15" t="s">
        <v>4</v>
      </c>
      <c r="F242" s="16"/>
      <c r="G242" s="248"/>
      <c r="H242" s="249"/>
      <c r="I242" s="250"/>
      <c r="J242" s="17" t="s">
        <v>0</v>
      </c>
      <c r="K242" s="18"/>
      <c r="L242" s="18"/>
      <c r="M242" s="19"/>
      <c r="N242" s="2"/>
      <c r="V242" s="76"/>
    </row>
    <row r="243" spans="1:22" ht="24" thickTop="1" thickBot="1">
      <c r="A243" s="266">
        <f t="shared" ref="A243" si="53">A239+1</f>
        <v>57</v>
      </c>
      <c r="B243" s="97" t="s">
        <v>337</v>
      </c>
      <c r="C243" s="97" t="s">
        <v>339</v>
      </c>
      <c r="D243" s="97" t="s">
        <v>24</v>
      </c>
      <c r="E243" s="239" t="s">
        <v>341</v>
      </c>
      <c r="F243" s="239"/>
      <c r="G243" s="239" t="s">
        <v>332</v>
      </c>
      <c r="H243" s="240"/>
      <c r="I243" s="68"/>
      <c r="J243" s="65" t="s">
        <v>2</v>
      </c>
      <c r="K243" s="66"/>
      <c r="L243" s="66"/>
      <c r="M243" s="67"/>
      <c r="N243" s="2"/>
      <c r="V243" s="76"/>
    </row>
    <row r="244" spans="1:22" ht="13.5" thickBot="1">
      <c r="A244" s="267"/>
      <c r="B244" s="12"/>
      <c r="C244" s="12"/>
      <c r="D244" s="4"/>
      <c r="E244" s="12"/>
      <c r="F244" s="12"/>
      <c r="G244" s="269"/>
      <c r="H244" s="270"/>
      <c r="I244" s="271"/>
      <c r="J244" s="63" t="s">
        <v>2</v>
      </c>
      <c r="K244" s="63"/>
      <c r="L244" s="63"/>
      <c r="M244" s="64"/>
      <c r="N244" s="2"/>
      <c r="V244" s="76">
        <v>0</v>
      </c>
    </row>
    <row r="245" spans="1:22" ht="23.25" thickBot="1">
      <c r="A245" s="267"/>
      <c r="B245" s="98" t="s">
        <v>338</v>
      </c>
      <c r="C245" s="98" t="s">
        <v>340</v>
      </c>
      <c r="D245" s="98" t="s">
        <v>23</v>
      </c>
      <c r="E245" s="272" t="s">
        <v>342</v>
      </c>
      <c r="F245" s="272"/>
      <c r="G245" s="273"/>
      <c r="H245" s="274"/>
      <c r="I245" s="275"/>
      <c r="J245" s="17" t="s">
        <v>1</v>
      </c>
      <c r="K245" s="18"/>
      <c r="L245" s="18"/>
      <c r="M245" s="19"/>
      <c r="N245" s="2"/>
      <c r="V245" s="76"/>
    </row>
    <row r="246" spans="1:22" ht="13.5" thickBot="1">
      <c r="A246" s="268"/>
      <c r="B246" s="13"/>
      <c r="C246" s="13"/>
      <c r="D246" s="14"/>
      <c r="E246" s="15" t="s">
        <v>4</v>
      </c>
      <c r="F246" s="16"/>
      <c r="G246" s="248"/>
      <c r="H246" s="249"/>
      <c r="I246" s="250"/>
      <c r="J246" s="17" t="s">
        <v>0</v>
      </c>
      <c r="K246" s="18"/>
      <c r="L246" s="18"/>
      <c r="M246" s="19"/>
      <c r="N246" s="2"/>
      <c r="V246" s="76"/>
    </row>
    <row r="247" spans="1:22" ht="24" thickTop="1" thickBot="1">
      <c r="A247" s="266">
        <f t="shared" ref="A247" si="54">A243+1</f>
        <v>58</v>
      </c>
      <c r="B247" s="97" t="s">
        <v>337</v>
      </c>
      <c r="C247" s="97" t="s">
        <v>339</v>
      </c>
      <c r="D247" s="97" t="s">
        <v>24</v>
      </c>
      <c r="E247" s="239" t="s">
        <v>341</v>
      </c>
      <c r="F247" s="239"/>
      <c r="G247" s="239" t="s">
        <v>332</v>
      </c>
      <c r="H247" s="240"/>
      <c r="I247" s="68"/>
      <c r="J247" s="65" t="s">
        <v>2</v>
      </c>
      <c r="K247" s="66"/>
      <c r="L247" s="66"/>
      <c r="M247" s="67"/>
      <c r="N247" s="2"/>
      <c r="V247" s="76"/>
    </row>
    <row r="248" spans="1:22" ht="13.5" thickBot="1">
      <c r="A248" s="267"/>
      <c r="B248" s="12"/>
      <c r="C248" s="12"/>
      <c r="D248" s="4"/>
      <c r="E248" s="12"/>
      <c r="F248" s="12"/>
      <c r="G248" s="269"/>
      <c r="H248" s="270"/>
      <c r="I248" s="271"/>
      <c r="J248" s="63" t="s">
        <v>2</v>
      </c>
      <c r="K248" s="63"/>
      <c r="L248" s="63"/>
      <c r="M248" s="64"/>
      <c r="N248" s="2"/>
      <c r="V248" s="76">
        <v>0</v>
      </c>
    </row>
    <row r="249" spans="1:22" ht="23.25" thickBot="1">
      <c r="A249" s="267"/>
      <c r="B249" s="98" t="s">
        <v>338</v>
      </c>
      <c r="C249" s="98" t="s">
        <v>340</v>
      </c>
      <c r="D249" s="98" t="s">
        <v>23</v>
      </c>
      <c r="E249" s="272" t="s">
        <v>342</v>
      </c>
      <c r="F249" s="272"/>
      <c r="G249" s="273"/>
      <c r="H249" s="274"/>
      <c r="I249" s="275"/>
      <c r="J249" s="17" t="s">
        <v>1</v>
      </c>
      <c r="K249" s="18"/>
      <c r="L249" s="18"/>
      <c r="M249" s="19"/>
      <c r="N249" s="2"/>
      <c r="V249" s="76"/>
    </row>
    <row r="250" spans="1:22" ht="13.5" thickBot="1">
      <c r="A250" s="268"/>
      <c r="B250" s="13"/>
      <c r="C250" s="13"/>
      <c r="D250" s="14"/>
      <c r="E250" s="15" t="s">
        <v>4</v>
      </c>
      <c r="F250" s="16"/>
      <c r="G250" s="248"/>
      <c r="H250" s="249"/>
      <c r="I250" s="250"/>
      <c r="J250" s="17" t="s">
        <v>0</v>
      </c>
      <c r="K250" s="18"/>
      <c r="L250" s="18"/>
      <c r="M250" s="19"/>
      <c r="N250" s="2"/>
      <c r="V250" s="76"/>
    </row>
    <row r="251" spans="1:22" ht="24" thickTop="1" thickBot="1">
      <c r="A251" s="266">
        <f t="shared" ref="A251" si="55">A247+1</f>
        <v>59</v>
      </c>
      <c r="B251" s="97" t="s">
        <v>337</v>
      </c>
      <c r="C251" s="97" t="s">
        <v>339</v>
      </c>
      <c r="D251" s="97" t="s">
        <v>24</v>
      </c>
      <c r="E251" s="239" t="s">
        <v>341</v>
      </c>
      <c r="F251" s="239"/>
      <c r="G251" s="239" t="s">
        <v>332</v>
      </c>
      <c r="H251" s="240"/>
      <c r="I251" s="68"/>
      <c r="J251" s="65" t="s">
        <v>2</v>
      </c>
      <c r="K251" s="66"/>
      <c r="L251" s="66"/>
      <c r="M251" s="67"/>
      <c r="N251" s="2"/>
      <c r="V251" s="76"/>
    </row>
    <row r="252" spans="1:22" ht="13.5" thickBot="1">
      <c r="A252" s="267"/>
      <c r="B252" s="12"/>
      <c r="C252" s="12"/>
      <c r="D252" s="4"/>
      <c r="E252" s="12"/>
      <c r="F252" s="12"/>
      <c r="G252" s="269"/>
      <c r="H252" s="270"/>
      <c r="I252" s="271"/>
      <c r="J252" s="63" t="s">
        <v>2</v>
      </c>
      <c r="K252" s="63"/>
      <c r="L252" s="63"/>
      <c r="M252" s="64"/>
      <c r="N252" s="2"/>
      <c r="V252" s="76">
        <v>0</v>
      </c>
    </row>
    <row r="253" spans="1:22" ht="23.25" thickBot="1">
      <c r="A253" s="267"/>
      <c r="B253" s="98" t="s">
        <v>338</v>
      </c>
      <c r="C253" s="98" t="s">
        <v>340</v>
      </c>
      <c r="D253" s="98" t="s">
        <v>23</v>
      </c>
      <c r="E253" s="272" t="s">
        <v>342</v>
      </c>
      <c r="F253" s="272"/>
      <c r="G253" s="273"/>
      <c r="H253" s="274"/>
      <c r="I253" s="275"/>
      <c r="J253" s="17" t="s">
        <v>1</v>
      </c>
      <c r="K253" s="18"/>
      <c r="L253" s="18"/>
      <c r="M253" s="19"/>
      <c r="N253" s="2"/>
      <c r="V253" s="76"/>
    </row>
    <row r="254" spans="1:22" ht="13.5" thickBot="1">
      <c r="A254" s="268"/>
      <c r="B254" s="13"/>
      <c r="C254" s="13"/>
      <c r="D254" s="14"/>
      <c r="E254" s="15" t="s">
        <v>4</v>
      </c>
      <c r="F254" s="16"/>
      <c r="G254" s="248"/>
      <c r="H254" s="249"/>
      <c r="I254" s="250"/>
      <c r="J254" s="17" t="s">
        <v>0</v>
      </c>
      <c r="K254" s="18"/>
      <c r="L254" s="18"/>
      <c r="M254" s="19"/>
      <c r="N254" s="2"/>
      <c r="V254" s="76"/>
    </row>
    <row r="255" spans="1:22" ht="24" thickTop="1" thickBot="1">
      <c r="A255" s="266">
        <f t="shared" ref="A255" si="56">A251+1</f>
        <v>60</v>
      </c>
      <c r="B255" s="97" t="s">
        <v>337</v>
      </c>
      <c r="C255" s="97" t="s">
        <v>339</v>
      </c>
      <c r="D255" s="97" t="s">
        <v>24</v>
      </c>
      <c r="E255" s="239" t="s">
        <v>341</v>
      </c>
      <c r="F255" s="239"/>
      <c r="G255" s="239" t="s">
        <v>332</v>
      </c>
      <c r="H255" s="240"/>
      <c r="I255" s="68"/>
      <c r="J255" s="65" t="s">
        <v>2</v>
      </c>
      <c r="K255" s="66"/>
      <c r="L255" s="66"/>
      <c r="M255" s="67"/>
      <c r="N255" s="2"/>
      <c r="V255" s="76"/>
    </row>
    <row r="256" spans="1:22" ht="13.5" thickBot="1">
      <c r="A256" s="267"/>
      <c r="B256" s="12"/>
      <c r="C256" s="12"/>
      <c r="D256" s="4"/>
      <c r="E256" s="12"/>
      <c r="F256" s="12"/>
      <c r="G256" s="269"/>
      <c r="H256" s="270"/>
      <c r="I256" s="271"/>
      <c r="J256" s="63" t="s">
        <v>2</v>
      </c>
      <c r="K256" s="63"/>
      <c r="L256" s="63"/>
      <c r="M256" s="64"/>
      <c r="N256" s="2"/>
      <c r="V256" s="76">
        <v>0</v>
      </c>
    </row>
    <row r="257" spans="1:22" ht="23.25" thickBot="1">
      <c r="A257" s="267"/>
      <c r="B257" s="98" t="s">
        <v>338</v>
      </c>
      <c r="C257" s="98" t="s">
        <v>340</v>
      </c>
      <c r="D257" s="98" t="s">
        <v>23</v>
      </c>
      <c r="E257" s="272" t="s">
        <v>342</v>
      </c>
      <c r="F257" s="272"/>
      <c r="G257" s="273"/>
      <c r="H257" s="274"/>
      <c r="I257" s="275"/>
      <c r="J257" s="17" t="s">
        <v>1</v>
      </c>
      <c r="K257" s="18"/>
      <c r="L257" s="18"/>
      <c r="M257" s="19"/>
      <c r="N257" s="2"/>
      <c r="V257" s="76"/>
    </row>
    <row r="258" spans="1:22" ht="13.5" thickBot="1">
      <c r="A258" s="268"/>
      <c r="B258" s="13"/>
      <c r="C258" s="13"/>
      <c r="D258" s="14"/>
      <c r="E258" s="15" t="s">
        <v>4</v>
      </c>
      <c r="F258" s="16"/>
      <c r="G258" s="248"/>
      <c r="H258" s="249"/>
      <c r="I258" s="250"/>
      <c r="J258" s="17" t="s">
        <v>0</v>
      </c>
      <c r="K258" s="18"/>
      <c r="L258" s="18"/>
      <c r="M258" s="19"/>
      <c r="N258" s="2"/>
      <c r="V258" s="76"/>
    </row>
    <row r="259" spans="1:22" ht="24" thickTop="1" thickBot="1">
      <c r="A259" s="266">
        <f t="shared" ref="A259" si="57">A255+1</f>
        <v>61</v>
      </c>
      <c r="B259" s="97" t="s">
        <v>337</v>
      </c>
      <c r="C259" s="97" t="s">
        <v>339</v>
      </c>
      <c r="D259" s="97" t="s">
        <v>24</v>
      </c>
      <c r="E259" s="239" t="s">
        <v>341</v>
      </c>
      <c r="F259" s="239"/>
      <c r="G259" s="239" t="s">
        <v>332</v>
      </c>
      <c r="H259" s="240"/>
      <c r="I259" s="68"/>
      <c r="J259" s="65" t="s">
        <v>2</v>
      </c>
      <c r="K259" s="66"/>
      <c r="L259" s="66"/>
      <c r="M259" s="67"/>
      <c r="N259" s="2"/>
      <c r="V259" s="76"/>
    </row>
    <row r="260" spans="1:22" ht="13.5" thickBot="1">
      <c r="A260" s="267"/>
      <c r="B260" s="12"/>
      <c r="C260" s="12"/>
      <c r="D260" s="4"/>
      <c r="E260" s="12"/>
      <c r="F260" s="12"/>
      <c r="G260" s="269"/>
      <c r="H260" s="270"/>
      <c r="I260" s="271"/>
      <c r="J260" s="63" t="s">
        <v>2</v>
      </c>
      <c r="K260" s="63"/>
      <c r="L260" s="63"/>
      <c r="M260" s="64"/>
      <c r="N260" s="2"/>
      <c r="V260" s="76">
        <v>0</v>
      </c>
    </row>
    <row r="261" spans="1:22" ht="23.25" thickBot="1">
      <c r="A261" s="267"/>
      <c r="B261" s="98" t="s">
        <v>338</v>
      </c>
      <c r="C261" s="98" t="s">
        <v>340</v>
      </c>
      <c r="D261" s="98" t="s">
        <v>23</v>
      </c>
      <c r="E261" s="272" t="s">
        <v>342</v>
      </c>
      <c r="F261" s="272"/>
      <c r="G261" s="273"/>
      <c r="H261" s="274"/>
      <c r="I261" s="275"/>
      <c r="J261" s="17" t="s">
        <v>1</v>
      </c>
      <c r="K261" s="18"/>
      <c r="L261" s="18"/>
      <c r="M261" s="19"/>
      <c r="N261" s="2"/>
      <c r="V261" s="76"/>
    </row>
    <row r="262" spans="1:22" ht="13.5" thickBot="1">
      <c r="A262" s="268"/>
      <c r="B262" s="13"/>
      <c r="C262" s="13"/>
      <c r="D262" s="14"/>
      <c r="E262" s="15" t="s">
        <v>4</v>
      </c>
      <c r="F262" s="16"/>
      <c r="G262" s="248"/>
      <c r="H262" s="249"/>
      <c r="I262" s="250"/>
      <c r="J262" s="17" t="s">
        <v>0</v>
      </c>
      <c r="K262" s="18"/>
      <c r="L262" s="18"/>
      <c r="M262" s="19"/>
      <c r="N262" s="2"/>
      <c r="V262" s="76"/>
    </row>
    <row r="263" spans="1:22" ht="24" thickTop="1" thickBot="1">
      <c r="A263" s="266">
        <f t="shared" ref="A263" si="58">A259+1</f>
        <v>62</v>
      </c>
      <c r="B263" s="97" t="s">
        <v>337</v>
      </c>
      <c r="C263" s="97" t="s">
        <v>339</v>
      </c>
      <c r="D263" s="97" t="s">
        <v>24</v>
      </c>
      <c r="E263" s="239" t="s">
        <v>341</v>
      </c>
      <c r="F263" s="239"/>
      <c r="G263" s="239" t="s">
        <v>332</v>
      </c>
      <c r="H263" s="240"/>
      <c r="I263" s="68"/>
      <c r="J263" s="65" t="s">
        <v>2</v>
      </c>
      <c r="K263" s="66"/>
      <c r="L263" s="66"/>
      <c r="M263" s="67"/>
      <c r="N263" s="2"/>
      <c r="V263" s="76"/>
    </row>
    <row r="264" spans="1:22" ht="13.5" thickBot="1">
      <c r="A264" s="267"/>
      <c r="B264" s="12"/>
      <c r="C264" s="12"/>
      <c r="D264" s="4"/>
      <c r="E264" s="12"/>
      <c r="F264" s="12"/>
      <c r="G264" s="269"/>
      <c r="H264" s="270"/>
      <c r="I264" s="271"/>
      <c r="J264" s="63" t="s">
        <v>2</v>
      </c>
      <c r="K264" s="63"/>
      <c r="L264" s="63"/>
      <c r="M264" s="64"/>
      <c r="N264" s="2"/>
      <c r="V264" s="76">
        <v>0</v>
      </c>
    </row>
    <row r="265" spans="1:22" ht="23.25" thickBot="1">
      <c r="A265" s="267"/>
      <c r="B265" s="98" t="s">
        <v>338</v>
      </c>
      <c r="C265" s="98" t="s">
        <v>340</v>
      </c>
      <c r="D265" s="98" t="s">
        <v>23</v>
      </c>
      <c r="E265" s="272" t="s">
        <v>342</v>
      </c>
      <c r="F265" s="272"/>
      <c r="G265" s="273"/>
      <c r="H265" s="274"/>
      <c r="I265" s="275"/>
      <c r="J265" s="17" t="s">
        <v>1</v>
      </c>
      <c r="K265" s="18"/>
      <c r="L265" s="18"/>
      <c r="M265" s="19"/>
      <c r="N265" s="2"/>
      <c r="V265" s="76"/>
    </row>
    <row r="266" spans="1:22" ht="13.5" thickBot="1">
      <c r="A266" s="268"/>
      <c r="B266" s="13"/>
      <c r="C266" s="13"/>
      <c r="D266" s="14"/>
      <c r="E266" s="15" t="s">
        <v>4</v>
      </c>
      <c r="F266" s="16"/>
      <c r="G266" s="248"/>
      <c r="H266" s="249"/>
      <c r="I266" s="250"/>
      <c r="J266" s="17" t="s">
        <v>0</v>
      </c>
      <c r="K266" s="18"/>
      <c r="L266" s="18"/>
      <c r="M266" s="19"/>
      <c r="N266" s="2"/>
      <c r="V266" s="76"/>
    </row>
    <row r="267" spans="1:22" ht="24" thickTop="1" thickBot="1">
      <c r="A267" s="266">
        <f t="shared" ref="A267" si="59">A263+1</f>
        <v>63</v>
      </c>
      <c r="B267" s="97" t="s">
        <v>337</v>
      </c>
      <c r="C267" s="97" t="s">
        <v>339</v>
      </c>
      <c r="D267" s="97" t="s">
        <v>24</v>
      </c>
      <c r="E267" s="239" t="s">
        <v>341</v>
      </c>
      <c r="F267" s="239"/>
      <c r="G267" s="239" t="s">
        <v>332</v>
      </c>
      <c r="H267" s="240"/>
      <c r="I267" s="68"/>
      <c r="J267" s="65" t="s">
        <v>2</v>
      </c>
      <c r="K267" s="66"/>
      <c r="L267" s="66"/>
      <c r="M267" s="67"/>
      <c r="N267" s="2"/>
      <c r="V267" s="76"/>
    </row>
    <row r="268" spans="1:22" ht="13.5" thickBot="1">
      <c r="A268" s="267"/>
      <c r="B268" s="12"/>
      <c r="C268" s="12"/>
      <c r="D268" s="4"/>
      <c r="E268" s="12"/>
      <c r="F268" s="12"/>
      <c r="G268" s="269"/>
      <c r="H268" s="270"/>
      <c r="I268" s="271"/>
      <c r="J268" s="63" t="s">
        <v>2</v>
      </c>
      <c r="K268" s="63"/>
      <c r="L268" s="63"/>
      <c r="M268" s="64"/>
      <c r="N268" s="2"/>
      <c r="V268" s="76">
        <v>0</v>
      </c>
    </row>
    <row r="269" spans="1:22" ht="23.25" thickBot="1">
      <c r="A269" s="267"/>
      <c r="B269" s="98" t="s">
        <v>338</v>
      </c>
      <c r="C269" s="98" t="s">
        <v>340</v>
      </c>
      <c r="D269" s="98" t="s">
        <v>23</v>
      </c>
      <c r="E269" s="272" t="s">
        <v>342</v>
      </c>
      <c r="F269" s="272"/>
      <c r="G269" s="273"/>
      <c r="H269" s="274"/>
      <c r="I269" s="275"/>
      <c r="J269" s="17" t="s">
        <v>1</v>
      </c>
      <c r="K269" s="18"/>
      <c r="L269" s="18"/>
      <c r="M269" s="19"/>
      <c r="N269" s="2"/>
      <c r="V269" s="76"/>
    </row>
    <row r="270" spans="1:22" ht="13.5" thickBot="1">
      <c r="A270" s="268"/>
      <c r="B270" s="13"/>
      <c r="C270" s="13"/>
      <c r="D270" s="14"/>
      <c r="E270" s="15" t="s">
        <v>4</v>
      </c>
      <c r="F270" s="16"/>
      <c r="G270" s="248"/>
      <c r="H270" s="249"/>
      <c r="I270" s="250"/>
      <c r="J270" s="17" t="s">
        <v>0</v>
      </c>
      <c r="K270" s="18"/>
      <c r="L270" s="18"/>
      <c r="M270" s="19"/>
      <c r="N270" s="2"/>
      <c r="V270" s="76"/>
    </row>
    <row r="271" spans="1:22" ht="24" thickTop="1" thickBot="1">
      <c r="A271" s="266">
        <f t="shared" ref="A271" si="60">A267+1</f>
        <v>64</v>
      </c>
      <c r="B271" s="97" t="s">
        <v>337</v>
      </c>
      <c r="C271" s="97" t="s">
        <v>339</v>
      </c>
      <c r="D271" s="97" t="s">
        <v>24</v>
      </c>
      <c r="E271" s="239" t="s">
        <v>341</v>
      </c>
      <c r="F271" s="239"/>
      <c r="G271" s="239" t="s">
        <v>332</v>
      </c>
      <c r="H271" s="240"/>
      <c r="I271" s="68"/>
      <c r="J271" s="65" t="s">
        <v>2</v>
      </c>
      <c r="K271" s="66"/>
      <c r="L271" s="66"/>
      <c r="M271" s="67"/>
      <c r="N271" s="2"/>
      <c r="V271" s="76"/>
    </row>
    <row r="272" spans="1:22" ht="13.5" thickBot="1">
      <c r="A272" s="267"/>
      <c r="B272" s="12"/>
      <c r="C272" s="12"/>
      <c r="D272" s="4"/>
      <c r="E272" s="12"/>
      <c r="F272" s="12"/>
      <c r="G272" s="269"/>
      <c r="H272" s="270"/>
      <c r="I272" s="271"/>
      <c r="J272" s="63" t="s">
        <v>2</v>
      </c>
      <c r="K272" s="63"/>
      <c r="L272" s="63"/>
      <c r="M272" s="64"/>
      <c r="N272" s="2"/>
      <c r="V272" s="76">
        <v>0</v>
      </c>
    </row>
    <row r="273" spans="1:22" ht="23.25" thickBot="1">
      <c r="A273" s="267"/>
      <c r="B273" s="98" t="s">
        <v>338</v>
      </c>
      <c r="C273" s="98" t="s">
        <v>340</v>
      </c>
      <c r="D273" s="98" t="s">
        <v>23</v>
      </c>
      <c r="E273" s="272" t="s">
        <v>342</v>
      </c>
      <c r="F273" s="272"/>
      <c r="G273" s="273"/>
      <c r="H273" s="274"/>
      <c r="I273" s="275"/>
      <c r="J273" s="17" t="s">
        <v>1</v>
      </c>
      <c r="K273" s="18"/>
      <c r="L273" s="18"/>
      <c r="M273" s="19"/>
      <c r="N273" s="2"/>
      <c r="V273" s="76"/>
    </row>
    <row r="274" spans="1:22" ht="13.5" thickBot="1">
      <c r="A274" s="268"/>
      <c r="B274" s="13"/>
      <c r="C274" s="13"/>
      <c r="D274" s="14"/>
      <c r="E274" s="15" t="s">
        <v>4</v>
      </c>
      <c r="F274" s="16"/>
      <c r="G274" s="248"/>
      <c r="H274" s="249"/>
      <c r="I274" s="250"/>
      <c r="J274" s="17" t="s">
        <v>0</v>
      </c>
      <c r="K274" s="18"/>
      <c r="L274" s="18"/>
      <c r="M274" s="19"/>
      <c r="N274" s="2"/>
      <c r="V274" s="76"/>
    </row>
    <row r="275" spans="1:22" ht="24" thickTop="1" thickBot="1">
      <c r="A275" s="266">
        <f t="shared" ref="A275" si="61">A271+1</f>
        <v>65</v>
      </c>
      <c r="B275" s="97" t="s">
        <v>337</v>
      </c>
      <c r="C275" s="97" t="s">
        <v>339</v>
      </c>
      <c r="D275" s="97" t="s">
        <v>24</v>
      </c>
      <c r="E275" s="239" t="s">
        <v>341</v>
      </c>
      <c r="F275" s="239"/>
      <c r="G275" s="239" t="s">
        <v>332</v>
      </c>
      <c r="H275" s="240"/>
      <c r="I275" s="68"/>
      <c r="J275" s="65" t="s">
        <v>2</v>
      </c>
      <c r="K275" s="66"/>
      <c r="L275" s="66"/>
      <c r="M275" s="67"/>
      <c r="N275" s="2"/>
      <c r="V275" s="76"/>
    </row>
    <row r="276" spans="1:22" ht="13.5" thickBot="1">
      <c r="A276" s="267"/>
      <c r="B276" s="12"/>
      <c r="C276" s="12"/>
      <c r="D276" s="4"/>
      <c r="E276" s="12"/>
      <c r="F276" s="12"/>
      <c r="G276" s="269"/>
      <c r="H276" s="270"/>
      <c r="I276" s="271"/>
      <c r="J276" s="63" t="s">
        <v>2</v>
      </c>
      <c r="K276" s="63"/>
      <c r="L276" s="63"/>
      <c r="M276" s="64"/>
      <c r="N276" s="2"/>
      <c r="V276" s="76">
        <v>0</v>
      </c>
    </row>
    <row r="277" spans="1:22" ht="23.25" thickBot="1">
      <c r="A277" s="267"/>
      <c r="B277" s="98" t="s">
        <v>338</v>
      </c>
      <c r="C277" s="98" t="s">
        <v>340</v>
      </c>
      <c r="D277" s="98" t="s">
        <v>23</v>
      </c>
      <c r="E277" s="272" t="s">
        <v>342</v>
      </c>
      <c r="F277" s="272"/>
      <c r="G277" s="273"/>
      <c r="H277" s="274"/>
      <c r="I277" s="275"/>
      <c r="J277" s="17" t="s">
        <v>1</v>
      </c>
      <c r="K277" s="18"/>
      <c r="L277" s="18"/>
      <c r="M277" s="19"/>
      <c r="N277" s="2"/>
      <c r="V277" s="76"/>
    </row>
    <row r="278" spans="1:22" ht="13.5" thickBot="1">
      <c r="A278" s="268"/>
      <c r="B278" s="13"/>
      <c r="C278" s="13"/>
      <c r="D278" s="14"/>
      <c r="E278" s="15" t="s">
        <v>4</v>
      </c>
      <c r="F278" s="16"/>
      <c r="G278" s="248"/>
      <c r="H278" s="249"/>
      <c r="I278" s="250"/>
      <c r="J278" s="17" t="s">
        <v>0</v>
      </c>
      <c r="K278" s="18"/>
      <c r="L278" s="18"/>
      <c r="M278" s="19"/>
      <c r="N278" s="2"/>
      <c r="V278" s="76"/>
    </row>
    <row r="279" spans="1:22" ht="24" thickTop="1" thickBot="1">
      <c r="A279" s="266">
        <f t="shared" ref="A279" si="62">A275+1</f>
        <v>66</v>
      </c>
      <c r="B279" s="97" t="s">
        <v>337</v>
      </c>
      <c r="C279" s="97" t="s">
        <v>339</v>
      </c>
      <c r="D279" s="97" t="s">
        <v>24</v>
      </c>
      <c r="E279" s="239" t="s">
        <v>341</v>
      </c>
      <c r="F279" s="239"/>
      <c r="G279" s="239" t="s">
        <v>332</v>
      </c>
      <c r="H279" s="240"/>
      <c r="I279" s="68"/>
      <c r="J279" s="65" t="s">
        <v>2</v>
      </c>
      <c r="K279" s="66"/>
      <c r="L279" s="66"/>
      <c r="M279" s="67"/>
      <c r="N279" s="2"/>
      <c r="V279" s="76"/>
    </row>
    <row r="280" spans="1:22" ht="13.5" thickBot="1">
      <c r="A280" s="267"/>
      <c r="B280" s="12"/>
      <c r="C280" s="12"/>
      <c r="D280" s="4"/>
      <c r="E280" s="12"/>
      <c r="F280" s="12"/>
      <c r="G280" s="269"/>
      <c r="H280" s="270"/>
      <c r="I280" s="271"/>
      <c r="J280" s="63" t="s">
        <v>2</v>
      </c>
      <c r="K280" s="63"/>
      <c r="L280" s="63"/>
      <c r="M280" s="64"/>
      <c r="N280" s="2"/>
      <c r="V280" s="76">
        <v>0</v>
      </c>
    </row>
    <row r="281" spans="1:22" ht="23.25" thickBot="1">
      <c r="A281" s="267"/>
      <c r="B281" s="98" t="s">
        <v>338</v>
      </c>
      <c r="C281" s="98" t="s">
        <v>340</v>
      </c>
      <c r="D281" s="98" t="s">
        <v>23</v>
      </c>
      <c r="E281" s="272" t="s">
        <v>342</v>
      </c>
      <c r="F281" s="272"/>
      <c r="G281" s="273"/>
      <c r="H281" s="274"/>
      <c r="I281" s="275"/>
      <c r="J281" s="17" t="s">
        <v>1</v>
      </c>
      <c r="K281" s="18"/>
      <c r="L281" s="18"/>
      <c r="M281" s="19"/>
      <c r="N281" s="2"/>
      <c r="V281" s="76"/>
    </row>
    <row r="282" spans="1:22" ht="13.5" thickBot="1">
      <c r="A282" s="268"/>
      <c r="B282" s="13"/>
      <c r="C282" s="13"/>
      <c r="D282" s="14"/>
      <c r="E282" s="15" t="s">
        <v>4</v>
      </c>
      <c r="F282" s="16"/>
      <c r="G282" s="248"/>
      <c r="H282" s="249"/>
      <c r="I282" s="250"/>
      <c r="J282" s="17" t="s">
        <v>0</v>
      </c>
      <c r="K282" s="18"/>
      <c r="L282" s="18"/>
      <c r="M282" s="19"/>
      <c r="N282" s="2"/>
      <c r="V282" s="76"/>
    </row>
    <row r="283" spans="1:22" ht="24" thickTop="1" thickBot="1">
      <c r="A283" s="266">
        <f t="shared" ref="A283" si="63">A279+1</f>
        <v>67</v>
      </c>
      <c r="B283" s="97" t="s">
        <v>337</v>
      </c>
      <c r="C283" s="97" t="s">
        <v>339</v>
      </c>
      <c r="D283" s="97" t="s">
        <v>24</v>
      </c>
      <c r="E283" s="239" t="s">
        <v>341</v>
      </c>
      <c r="F283" s="239"/>
      <c r="G283" s="239" t="s">
        <v>332</v>
      </c>
      <c r="H283" s="240"/>
      <c r="I283" s="68"/>
      <c r="J283" s="65" t="s">
        <v>2</v>
      </c>
      <c r="K283" s="66"/>
      <c r="L283" s="66"/>
      <c r="M283" s="67"/>
      <c r="N283" s="2"/>
      <c r="V283" s="76"/>
    </row>
    <row r="284" spans="1:22" ht="13.5" thickBot="1">
      <c r="A284" s="267"/>
      <c r="B284" s="12"/>
      <c r="C284" s="12"/>
      <c r="D284" s="4"/>
      <c r="E284" s="12"/>
      <c r="F284" s="12"/>
      <c r="G284" s="269"/>
      <c r="H284" s="270"/>
      <c r="I284" s="271"/>
      <c r="J284" s="63" t="s">
        <v>2</v>
      </c>
      <c r="K284" s="63"/>
      <c r="L284" s="63"/>
      <c r="M284" s="64"/>
      <c r="N284" s="2"/>
      <c r="V284" s="76">
        <v>0</v>
      </c>
    </row>
    <row r="285" spans="1:22" ht="23.25" thickBot="1">
      <c r="A285" s="267"/>
      <c r="B285" s="98" t="s">
        <v>338</v>
      </c>
      <c r="C285" s="98" t="s">
        <v>340</v>
      </c>
      <c r="D285" s="98" t="s">
        <v>23</v>
      </c>
      <c r="E285" s="272" t="s">
        <v>342</v>
      </c>
      <c r="F285" s="272"/>
      <c r="G285" s="273"/>
      <c r="H285" s="274"/>
      <c r="I285" s="275"/>
      <c r="J285" s="17" t="s">
        <v>1</v>
      </c>
      <c r="K285" s="18"/>
      <c r="L285" s="18"/>
      <c r="M285" s="19"/>
      <c r="N285" s="2"/>
      <c r="V285" s="76"/>
    </row>
    <row r="286" spans="1:22" ht="13.5" thickBot="1">
      <c r="A286" s="268"/>
      <c r="B286" s="13"/>
      <c r="C286" s="13"/>
      <c r="D286" s="14"/>
      <c r="E286" s="15" t="s">
        <v>4</v>
      </c>
      <c r="F286" s="16"/>
      <c r="G286" s="248"/>
      <c r="H286" s="249"/>
      <c r="I286" s="250"/>
      <c r="J286" s="17" t="s">
        <v>0</v>
      </c>
      <c r="K286" s="18"/>
      <c r="L286" s="18"/>
      <c r="M286" s="19"/>
      <c r="N286" s="2"/>
      <c r="V286" s="76"/>
    </row>
    <row r="287" spans="1:22" ht="24" thickTop="1" thickBot="1">
      <c r="A287" s="266">
        <f t="shared" ref="A287" si="64">A283+1</f>
        <v>68</v>
      </c>
      <c r="B287" s="97" t="s">
        <v>337</v>
      </c>
      <c r="C287" s="97" t="s">
        <v>339</v>
      </c>
      <c r="D287" s="97" t="s">
        <v>24</v>
      </c>
      <c r="E287" s="239" t="s">
        <v>341</v>
      </c>
      <c r="F287" s="239"/>
      <c r="G287" s="239" t="s">
        <v>332</v>
      </c>
      <c r="H287" s="240"/>
      <c r="I287" s="68"/>
      <c r="J287" s="65" t="s">
        <v>2</v>
      </c>
      <c r="K287" s="66"/>
      <c r="L287" s="66"/>
      <c r="M287" s="67"/>
      <c r="N287" s="2"/>
      <c r="V287" s="76"/>
    </row>
    <row r="288" spans="1:22" ht="13.5" thickBot="1">
      <c r="A288" s="267"/>
      <c r="B288" s="12"/>
      <c r="C288" s="12"/>
      <c r="D288" s="4"/>
      <c r="E288" s="12"/>
      <c r="F288" s="12"/>
      <c r="G288" s="269"/>
      <c r="H288" s="270"/>
      <c r="I288" s="271"/>
      <c r="J288" s="63" t="s">
        <v>2</v>
      </c>
      <c r="K288" s="63"/>
      <c r="L288" s="63"/>
      <c r="M288" s="64"/>
      <c r="N288" s="2"/>
      <c r="V288" s="76">
        <v>0</v>
      </c>
    </row>
    <row r="289" spans="1:22" ht="23.25" thickBot="1">
      <c r="A289" s="267"/>
      <c r="B289" s="98" t="s">
        <v>338</v>
      </c>
      <c r="C289" s="98" t="s">
        <v>340</v>
      </c>
      <c r="D289" s="98" t="s">
        <v>23</v>
      </c>
      <c r="E289" s="272" t="s">
        <v>342</v>
      </c>
      <c r="F289" s="272"/>
      <c r="G289" s="273"/>
      <c r="H289" s="274"/>
      <c r="I289" s="275"/>
      <c r="J289" s="17" t="s">
        <v>1</v>
      </c>
      <c r="K289" s="18"/>
      <c r="L289" s="18"/>
      <c r="M289" s="19"/>
      <c r="N289" s="2"/>
      <c r="V289" s="76"/>
    </row>
    <row r="290" spans="1:22" ht="13.5" thickBot="1">
      <c r="A290" s="268"/>
      <c r="B290" s="13"/>
      <c r="C290" s="13"/>
      <c r="D290" s="14"/>
      <c r="E290" s="15" t="s">
        <v>4</v>
      </c>
      <c r="F290" s="16"/>
      <c r="G290" s="248"/>
      <c r="H290" s="249"/>
      <c r="I290" s="250"/>
      <c r="J290" s="17" t="s">
        <v>0</v>
      </c>
      <c r="K290" s="18"/>
      <c r="L290" s="18"/>
      <c r="M290" s="19"/>
      <c r="N290" s="2"/>
      <c r="V290" s="76"/>
    </row>
    <row r="291" spans="1:22" ht="24" thickTop="1" thickBot="1">
      <c r="A291" s="266">
        <f t="shared" ref="A291" si="65">A287+1</f>
        <v>69</v>
      </c>
      <c r="B291" s="97" t="s">
        <v>337</v>
      </c>
      <c r="C291" s="97" t="s">
        <v>339</v>
      </c>
      <c r="D291" s="97" t="s">
        <v>24</v>
      </c>
      <c r="E291" s="239" t="s">
        <v>341</v>
      </c>
      <c r="F291" s="239"/>
      <c r="G291" s="239" t="s">
        <v>332</v>
      </c>
      <c r="H291" s="240"/>
      <c r="I291" s="68"/>
      <c r="J291" s="65" t="s">
        <v>2</v>
      </c>
      <c r="K291" s="66"/>
      <c r="L291" s="66"/>
      <c r="M291" s="67"/>
      <c r="N291" s="2"/>
      <c r="V291" s="76"/>
    </row>
    <row r="292" spans="1:22" ht="13.5" thickBot="1">
      <c r="A292" s="267"/>
      <c r="B292" s="12"/>
      <c r="C292" s="12"/>
      <c r="D292" s="4"/>
      <c r="E292" s="12"/>
      <c r="F292" s="12"/>
      <c r="G292" s="269"/>
      <c r="H292" s="270"/>
      <c r="I292" s="271"/>
      <c r="J292" s="63" t="s">
        <v>2</v>
      </c>
      <c r="K292" s="63"/>
      <c r="L292" s="63"/>
      <c r="M292" s="64"/>
      <c r="N292" s="2"/>
      <c r="V292" s="76">
        <v>0</v>
      </c>
    </row>
    <row r="293" spans="1:22" ht="23.25" thickBot="1">
      <c r="A293" s="267"/>
      <c r="B293" s="98" t="s">
        <v>338</v>
      </c>
      <c r="C293" s="98" t="s">
        <v>340</v>
      </c>
      <c r="D293" s="98" t="s">
        <v>23</v>
      </c>
      <c r="E293" s="272" t="s">
        <v>342</v>
      </c>
      <c r="F293" s="272"/>
      <c r="G293" s="273"/>
      <c r="H293" s="274"/>
      <c r="I293" s="275"/>
      <c r="J293" s="17" t="s">
        <v>1</v>
      </c>
      <c r="K293" s="18"/>
      <c r="L293" s="18"/>
      <c r="M293" s="19"/>
      <c r="N293" s="2"/>
      <c r="V293" s="76"/>
    </row>
    <row r="294" spans="1:22" ht="13.5" thickBot="1">
      <c r="A294" s="268"/>
      <c r="B294" s="13"/>
      <c r="C294" s="13"/>
      <c r="D294" s="14"/>
      <c r="E294" s="15" t="s">
        <v>4</v>
      </c>
      <c r="F294" s="16"/>
      <c r="G294" s="248"/>
      <c r="H294" s="249"/>
      <c r="I294" s="250"/>
      <c r="J294" s="17" t="s">
        <v>0</v>
      </c>
      <c r="K294" s="18"/>
      <c r="L294" s="18"/>
      <c r="M294" s="19"/>
      <c r="N294" s="2"/>
      <c r="V294" s="76"/>
    </row>
    <row r="295" spans="1:22" ht="24" thickTop="1" thickBot="1">
      <c r="A295" s="266">
        <f t="shared" ref="A295" si="66">A291+1</f>
        <v>70</v>
      </c>
      <c r="B295" s="97" t="s">
        <v>337</v>
      </c>
      <c r="C295" s="97" t="s">
        <v>339</v>
      </c>
      <c r="D295" s="97" t="s">
        <v>24</v>
      </c>
      <c r="E295" s="239" t="s">
        <v>341</v>
      </c>
      <c r="F295" s="239"/>
      <c r="G295" s="239" t="s">
        <v>332</v>
      </c>
      <c r="H295" s="240"/>
      <c r="I295" s="68"/>
      <c r="J295" s="65" t="s">
        <v>2</v>
      </c>
      <c r="K295" s="66"/>
      <c r="L295" s="66"/>
      <c r="M295" s="67"/>
      <c r="N295" s="2"/>
      <c r="V295" s="76"/>
    </row>
    <row r="296" spans="1:22" ht="13.5" thickBot="1">
      <c r="A296" s="267"/>
      <c r="B296" s="12"/>
      <c r="C296" s="12"/>
      <c r="D296" s="4"/>
      <c r="E296" s="12"/>
      <c r="F296" s="12"/>
      <c r="G296" s="269"/>
      <c r="H296" s="270"/>
      <c r="I296" s="271"/>
      <c r="J296" s="63" t="s">
        <v>2</v>
      </c>
      <c r="K296" s="63"/>
      <c r="L296" s="63"/>
      <c r="M296" s="64"/>
      <c r="N296" s="2"/>
      <c r="V296" s="76">
        <v>0</v>
      </c>
    </row>
    <row r="297" spans="1:22" ht="23.25" thickBot="1">
      <c r="A297" s="267"/>
      <c r="B297" s="98" t="s">
        <v>338</v>
      </c>
      <c r="C297" s="98" t="s">
        <v>340</v>
      </c>
      <c r="D297" s="98" t="s">
        <v>23</v>
      </c>
      <c r="E297" s="272" t="s">
        <v>342</v>
      </c>
      <c r="F297" s="272"/>
      <c r="G297" s="273"/>
      <c r="H297" s="274"/>
      <c r="I297" s="275"/>
      <c r="J297" s="17" t="s">
        <v>1</v>
      </c>
      <c r="K297" s="18"/>
      <c r="L297" s="18"/>
      <c r="M297" s="19"/>
      <c r="N297" s="2"/>
      <c r="V297" s="76"/>
    </row>
    <row r="298" spans="1:22" ht="13.5" thickBot="1">
      <c r="A298" s="268"/>
      <c r="B298" s="13"/>
      <c r="C298" s="13"/>
      <c r="D298" s="14"/>
      <c r="E298" s="15" t="s">
        <v>4</v>
      </c>
      <c r="F298" s="16"/>
      <c r="G298" s="248"/>
      <c r="H298" s="249"/>
      <c r="I298" s="250"/>
      <c r="J298" s="17" t="s">
        <v>0</v>
      </c>
      <c r="K298" s="18"/>
      <c r="L298" s="18"/>
      <c r="M298" s="19"/>
      <c r="N298" s="2"/>
      <c r="V298" s="76"/>
    </row>
    <row r="299" spans="1:22" ht="24" thickTop="1" thickBot="1">
      <c r="A299" s="266">
        <f t="shared" ref="A299" si="67">A295+1</f>
        <v>71</v>
      </c>
      <c r="B299" s="97" t="s">
        <v>337</v>
      </c>
      <c r="C299" s="97" t="s">
        <v>339</v>
      </c>
      <c r="D299" s="97" t="s">
        <v>24</v>
      </c>
      <c r="E299" s="239" t="s">
        <v>341</v>
      </c>
      <c r="F299" s="239"/>
      <c r="G299" s="239" t="s">
        <v>332</v>
      </c>
      <c r="H299" s="240"/>
      <c r="I299" s="68"/>
      <c r="J299" s="65" t="s">
        <v>2</v>
      </c>
      <c r="K299" s="66"/>
      <c r="L299" s="66"/>
      <c r="M299" s="67"/>
      <c r="N299" s="2"/>
      <c r="V299" s="76"/>
    </row>
    <row r="300" spans="1:22" ht="13.5" thickBot="1">
      <c r="A300" s="267"/>
      <c r="B300" s="12"/>
      <c r="C300" s="12"/>
      <c r="D300" s="4"/>
      <c r="E300" s="12"/>
      <c r="F300" s="12"/>
      <c r="G300" s="269"/>
      <c r="H300" s="270"/>
      <c r="I300" s="271"/>
      <c r="J300" s="63" t="s">
        <v>2</v>
      </c>
      <c r="K300" s="63"/>
      <c r="L300" s="63"/>
      <c r="M300" s="64"/>
      <c r="N300" s="2"/>
      <c r="V300" s="76">
        <v>0</v>
      </c>
    </row>
    <row r="301" spans="1:22" ht="23.25" thickBot="1">
      <c r="A301" s="267"/>
      <c r="B301" s="98" t="s">
        <v>338</v>
      </c>
      <c r="C301" s="98" t="s">
        <v>340</v>
      </c>
      <c r="D301" s="98" t="s">
        <v>23</v>
      </c>
      <c r="E301" s="272" t="s">
        <v>342</v>
      </c>
      <c r="F301" s="272"/>
      <c r="G301" s="273"/>
      <c r="H301" s="274"/>
      <c r="I301" s="275"/>
      <c r="J301" s="17" t="s">
        <v>1</v>
      </c>
      <c r="K301" s="18"/>
      <c r="L301" s="18"/>
      <c r="M301" s="19"/>
      <c r="N301" s="2"/>
      <c r="V301" s="76"/>
    </row>
    <row r="302" spans="1:22" ht="13.5" thickBot="1">
      <c r="A302" s="268"/>
      <c r="B302" s="13"/>
      <c r="C302" s="13"/>
      <c r="D302" s="14"/>
      <c r="E302" s="15" t="s">
        <v>4</v>
      </c>
      <c r="F302" s="16"/>
      <c r="G302" s="248"/>
      <c r="H302" s="249"/>
      <c r="I302" s="250"/>
      <c r="J302" s="17" t="s">
        <v>0</v>
      </c>
      <c r="K302" s="18"/>
      <c r="L302" s="18"/>
      <c r="M302" s="19"/>
      <c r="N302" s="2"/>
      <c r="V302" s="76"/>
    </row>
    <row r="303" spans="1:22" ht="24" thickTop="1" thickBot="1">
      <c r="A303" s="266">
        <f t="shared" ref="A303" si="68">A299+1</f>
        <v>72</v>
      </c>
      <c r="B303" s="97" t="s">
        <v>337</v>
      </c>
      <c r="C303" s="97" t="s">
        <v>339</v>
      </c>
      <c r="D303" s="97" t="s">
        <v>24</v>
      </c>
      <c r="E303" s="239" t="s">
        <v>341</v>
      </c>
      <c r="F303" s="239"/>
      <c r="G303" s="239" t="s">
        <v>332</v>
      </c>
      <c r="H303" s="240"/>
      <c r="I303" s="68"/>
      <c r="J303" s="65" t="s">
        <v>2</v>
      </c>
      <c r="K303" s="66"/>
      <c r="L303" s="66"/>
      <c r="M303" s="67"/>
      <c r="N303" s="2"/>
      <c r="V303" s="76"/>
    </row>
    <row r="304" spans="1:22" ht="13.5" thickBot="1">
      <c r="A304" s="267"/>
      <c r="B304" s="12"/>
      <c r="C304" s="12"/>
      <c r="D304" s="4"/>
      <c r="E304" s="12"/>
      <c r="F304" s="12"/>
      <c r="G304" s="269"/>
      <c r="H304" s="270"/>
      <c r="I304" s="271"/>
      <c r="J304" s="63" t="s">
        <v>2</v>
      </c>
      <c r="K304" s="63"/>
      <c r="L304" s="63"/>
      <c r="M304" s="64"/>
      <c r="N304" s="2"/>
      <c r="V304" s="76">
        <v>0</v>
      </c>
    </row>
    <row r="305" spans="1:22" ht="23.25" thickBot="1">
      <c r="A305" s="267"/>
      <c r="B305" s="98" t="s">
        <v>338</v>
      </c>
      <c r="C305" s="98" t="s">
        <v>340</v>
      </c>
      <c r="D305" s="98" t="s">
        <v>23</v>
      </c>
      <c r="E305" s="272" t="s">
        <v>342</v>
      </c>
      <c r="F305" s="272"/>
      <c r="G305" s="273"/>
      <c r="H305" s="274"/>
      <c r="I305" s="275"/>
      <c r="J305" s="17" t="s">
        <v>1</v>
      </c>
      <c r="K305" s="18"/>
      <c r="L305" s="18"/>
      <c r="M305" s="19"/>
      <c r="N305" s="2"/>
      <c r="V305" s="76"/>
    </row>
    <row r="306" spans="1:22" ht="13.5" thickBot="1">
      <c r="A306" s="268"/>
      <c r="B306" s="13"/>
      <c r="C306" s="13"/>
      <c r="D306" s="14"/>
      <c r="E306" s="15" t="s">
        <v>4</v>
      </c>
      <c r="F306" s="16"/>
      <c r="G306" s="248"/>
      <c r="H306" s="249"/>
      <c r="I306" s="250"/>
      <c r="J306" s="17" t="s">
        <v>0</v>
      </c>
      <c r="K306" s="18"/>
      <c r="L306" s="18"/>
      <c r="M306" s="19"/>
      <c r="N306" s="2"/>
      <c r="V306" s="76"/>
    </row>
    <row r="307" spans="1:22" ht="24" thickTop="1" thickBot="1">
      <c r="A307" s="266">
        <f t="shared" ref="A307" si="69">A303+1</f>
        <v>73</v>
      </c>
      <c r="B307" s="97" t="s">
        <v>337</v>
      </c>
      <c r="C307" s="97" t="s">
        <v>339</v>
      </c>
      <c r="D307" s="97" t="s">
        <v>24</v>
      </c>
      <c r="E307" s="239" t="s">
        <v>341</v>
      </c>
      <c r="F307" s="239"/>
      <c r="G307" s="239" t="s">
        <v>332</v>
      </c>
      <c r="H307" s="240"/>
      <c r="I307" s="68"/>
      <c r="J307" s="65" t="s">
        <v>2</v>
      </c>
      <c r="K307" s="66"/>
      <c r="L307" s="66"/>
      <c r="M307" s="67"/>
      <c r="N307" s="2"/>
      <c r="V307" s="76"/>
    </row>
    <row r="308" spans="1:22" ht="13.5" thickBot="1">
      <c r="A308" s="267"/>
      <c r="B308" s="12"/>
      <c r="C308" s="12"/>
      <c r="D308" s="4"/>
      <c r="E308" s="12"/>
      <c r="F308" s="12"/>
      <c r="G308" s="269"/>
      <c r="H308" s="270"/>
      <c r="I308" s="271"/>
      <c r="J308" s="63" t="s">
        <v>2</v>
      </c>
      <c r="K308" s="63"/>
      <c r="L308" s="63"/>
      <c r="M308" s="64"/>
      <c r="N308" s="2"/>
      <c r="V308" s="76">
        <v>0</v>
      </c>
    </row>
    <row r="309" spans="1:22" ht="23.25" thickBot="1">
      <c r="A309" s="267"/>
      <c r="B309" s="98" t="s">
        <v>338</v>
      </c>
      <c r="C309" s="98" t="s">
        <v>340</v>
      </c>
      <c r="D309" s="98" t="s">
        <v>23</v>
      </c>
      <c r="E309" s="272" t="s">
        <v>342</v>
      </c>
      <c r="F309" s="272"/>
      <c r="G309" s="273"/>
      <c r="H309" s="274"/>
      <c r="I309" s="275"/>
      <c r="J309" s="17" t="s">
        <v>1</v>
      </c>
      <c r="K309" s="18"/>
      <c r="L309" s="18"/>
      <c r="M309" s="19"/>
      <c r="N309" s="2"/>
      <c r="V309" s="76"/>
    </row>
    <row r="310" spans="1:22" ht="13.5" thickBot="1">
      <c r="A310" s="268"/>
      <c r="B310" s="13"/>
      <c r="C310" s="13"/>
      <c r="D310" s="14"/>
      <c r="E310" s="15" t="s">
        <v>4</v>
      </c>
      <c r="F310" s="16"/>
      <c r="G310" s="248"/>
      <c r="H310" s="249"/>
      <c r="I310" s="250"/>
      <c r="J310" s="17" t="s">
        <v>0</v>
      </c>
      <c r="K310" s="18"/>
      <c r="L310" s="18"/>
      <c r="M310" s="19"/>
      <c r="N310" s="2"/>
      <c r="V310" s="76"/>
    </row>
    <row r="311" spans="1:22" ht="24" thickTop="1" thickBot="1">
      <c r="A311" s="266">
        <f t="shared" ref="A311" si="70">A307+1</f>
        <v>74</v>
      </c>
      <c r="B311" s="97" t="s">
        <v>337</v>
      </c>
      <c r="C311" s="97" t="s">
        <v>339</v>
      </c>
      <c r="D311" s="97" t="s">
        <v>24</v>
      </c>
      <c r="E311" s="239" t="s">
        <v>341</v>
      </c>
      <c r="F311" s="239"/>
      <c r="G311" s="239" t="s">
        <v>332</v>
      </c>
      <c r="H311" s="240"/>
      <c r="I311" s="68"/>
      <c r="J311" s="65" t="s">
        <v>2</v>
      </c>
      <c r="K311" s="66"/>
      <c r="L311" s="66"/>
      <c r="M311" s="67"/>
      <c r="N311" s="2"/>
      <c r="V311" s="76"/>
    </row>
    <row r="312" spans="1:22" ht="13.5" thickBot="1">
      <c r="A312" s="267"/>
      <c r="B312" s="12"/>
      <c r="C312" s="12"/>
      <c r="D312" s="4"/>
      <c r="E312" s="12"/>
      <c r="F312" s="12"/>
      <c r="G312" s="269"/>
      <c r="H312" s="270"/>
      <c r="I312" s="271"/>
      <c r="J312" s="63" t="s">
        <v>2</v>
      </c>
      <c r="K312" s="63"/>
      <c r="L312" s="63"/>
      <c r="M312" s="64"/>
      <c r="N312" s="2"/>
      <c r="V312" s="76">
        <v>0</v>
      </c>
    </row>
    <row r="313" spans="1:22" ht="23.25" thickBot="1">
      <c r="A313" s="267"/>
      <c r="B313" s="98" t="s">
        <v>338</v>
      </c>
      <c r="C313" s="98" t="s">
        <v>340</v>
      </c>
      <c r="D313" s="98" t="s">
        <v>23</v>
      </c>
      <c r="E313" s="272" t="s">
        <v>342</v>
      </c>
      <c r="F313" s="272"/>
      <c r="G313" s="273"/>
      <c r="H313" s="274"/>
      <c r="I313" s="275"/>
      <c r="J313" s="17" t="s">
        <v>1</v>
      </c>
      <c r="K313" s="18"/>
      <c r="L313" s="18"/>
      <c r="M313" s="19"/>
      <c r="N313" s="2"/>
      <c r="V313" s="76"/>
    </row>
    <row r="314" spans="1:22" ht="13.5" thickBot="1">
      <c r="A314" s="268"/>
      <c r="B314" s="13"/>
      <c r="C314" s="13"/>
      <c r="D314" s="14"/>
      <c r="E314" s="15" t="s">
        <v>4</v>
      </c>
      <c r="F314" s="16"/>
      <c r="G314" s="248"/>
      <c r="H314" s="249"/>
      <c r="I314" s="250"/>
      <c r="J314" s="17" t="s">
        <v>0</v>
      </c>
      <c r="K314" s="18"/>
      <c r="L314" s="18"/>
      <c r="M314" s="19"/>
      <c r="N314" s="2"/>
      <c r="V314" s="76"/>
    </row>
    <row r="315" spans="1:22" ht="24" thickTop="1" thickBot="1">
      <c r="A315" s="266">
        <f t="shared" ref="A315" si="71">A311+1</f>
        <v>75</v>
      </c>
      <c r="B315" s="97" t="s">
        <v>337</v>
      </c>
      <c r="C315" s="97" t="s">
        <v>339</v>
      </c>
      <c r="D315" s="97" t="s">
        <v>24</v>
      </c>
      <c r="E315" s="239" t="s">
        <v>341</v>
      </c>
      <c r="F315" s="239"/>
      <c r="G315" s="239" t="s">
        <v>332</v>
      </c>
      <c r="H315" s="240"/>
      <c r="I315" s="68"/>
      <c r="J315" s="65" t="s">
        <v>2</v>
      </c>
      <c r="K315" s="66"/>
      <c r="L315" s="66"/>
      <c r="M315" s="67"/>
      <c r="N315" s="2"/>
      <c r="V315" s="76"/>
    </row>
    <row r="316" spans="1:22" ht="13.5" thickBot="1">
      <c r="A316" s="267"/>
      <c r="B316" s="12"/>
      <c r="C316" s="12"/>
      <c r="D316" s="4"/>
      <c r="E316" s="12"/>
      <c r="F316" s="12"/>
      <c r="G316" s="269"/>
      <c r="H316" s="270"/>
      <c r="I316" s="271"/>
      <c r="J316" s="63" t="s">
        <v>2</v>
      </c>
      <c r="K316" s="63"/>
      <c r="L316" s="63"/>
      <c r="M316" s="64"/>
      <c r="N316" s="2"/>
      <c r="V316" s="76">
        <v>0</v>
      </c>
    </row>
    <row r="317" spans="1:22" ht="23.25" thickBot="1">
      <c r="A317" s="267"/>
      <c r="B317" s="98" t="s">
        <v>338</v>
      </c>
      <c r="C317" s="98" t="s">
        <v>340</v>
      </c>
      <c r="D317" s="98" t="s">
        <v>23</v>
      </c>
      <c r="E317" s="272" t="s">
        <v>342</v>
      </c>
      <c r="F317" s="272"/>
      <c r="G317" s="273"/>
      <c r="H317" s="274"/>
      <c r="I317" s="275"/>
      <c r="J317" s="17" t="s">
        <v>1</v>
      </c>
      <c r="K317" s="18"/>
      <c r="L317" s="18"/>
      <c r="M317" s="19"/>
      <c r="N317" s="2"/>
      <c r="V317" s="76"/>
    </row>
    <row r="318" spans="1:22" ht="13.5" thickBot="1">
      <c r="A318" s="268"/>
      <c r="B318" s="13"/>
      <c r="C318" s="13"/>
      <c r="D318" s="14"/>
      <c r="E318" s="15" t="s">
        <v>4</v>
      </c>
      <c r="F318" s="16"/>
      <c r="G318" s="248"/>
      <c r="H318" s="249"/>
      <c r="I318" s="250"/>
      <c r="J318" s="17" t="s">
        <v>0</v>
      </c>
      <c r="K318" s="18"/>
      <c r="L318" s="18"/>
      <c r="M318" s="19"/>
      <c r="N318" s="2"/>
      <c r="V318" s="76"/>
    </row>
    <row r="319" spans="1:22" ht="24" thickTop="1" thickBot="1">
      <c r="A319" s="266">
        <f t="shared" ref="A319" si="72">A315+1</f>
        <v>76</v>
      </c>
      <c r="B319" s="97" t="s">
        <v>337</v>
      </c>
      <c r="C319" s="97" t="s">
        <v>339</v>
      </c>
      <c r="D319" s="97" t="s">
        <v>24</v>
      </c>
      <c r="E319" s="239" t="s">
        <v>341</v>
      </c>
      <c r="F319" s="239"/>
      <c r="G319" s="239" t="s">
        <v>332</v>
      </c>
      <c r="H319" s="240"/>
      <c r="I319" s="68"/>
      <c r="J319" s="65" t="s">
        <v>2</v>
      </c>
      <c r="K319" s="66"/>
      <c r="L319" s="66"/>
      <c r="M319" s="67"/>
      <c r="N319" s="2"/>
      <c r="V319" s="76"/>
    </row>
    <row r="320" spans="1:22" ht="13.5" thickBot="1">
      <c r="A320" s="267"/>
      <c r="B320" s="12"/>
      <c r="C320" s="12"/>
      <c r="D320" s="4"/>
      <c r="E320" s="12"/>
      <c r="F320" s="12"/>
      <c r="G320" s="269"/>
      <c r="H320" s="270"/>
      <c r="I320" s="271"/>
      <c r="J320" s="63" t="s">
        <v>2</v>
      </c>
      <c r="K320" s="63"/>
      <c r="L320" s="63"/>
      <c r="M320" s="64"/>
      <c r="N320" s="2"/>
      <c r="V320" s="76">
        <v>0</v>
      </c>
    </row>
    <row r="321" spans="1:22" ht="23.25" thickBot="1">
      <c r="A321" s="267"/>
      <c r="B321" s="98" t="s">
        <v>338</v>
      </c>
      <c r="C321" s="98" t="s">
        <v>340</v>
      </c>
      <c r="D321" s="98" t="s">
        <v>23</v>
      </c>
      <c r="E321" s="272" t="s">
        <v>342</v>
      </c>
      <c r="F321" s="272"/>
      <c r="G321" s="273"/>
      <c r="H321" s="274"/>
      <c r="I321" s="275"/>
      <c r="J321" s="17" t="s">
        <v>1</v>
      </c>
      <c r="K321" s="18"/>
      <c r="L321" s="18"/>
      <c r="M321" s="19"/>
      <c r="N321" s="2"/>
      <c r="V321" s="76"/>
    </row>
    <row r="322" spans="1:22" ht="13.5" thickBot="1">
      <c r="A322" s="268"/>
      <c r="B322" s="13"/>
      <c r="C322" s="13"/>
      <c r="D322" s="14"/>
      <c r="E322" s="15" t="s">
        <v>4</v>
      </c>
      <c r="F322" s="16"/>
      <c r="G322" s="248"/>
      <c r="H322" s="249"/>
      <c r="I322" s="250"/>
      <c r="J322" s="17" t="s">
        <v>0</v>
      </c>
      <c r="K322" s="18"/>
      <c r="L322" s="18"/>
      <c r="M322" s="19"/>
      <c r="N322" s="2"/>
      <c r="V322" s="76"/>
    </row>
    <row r="323" spans="1:22" ht="24" thickTop="1" thickBot="1">
      <c r="A323" s="266">
        <f t="shared" ref="A323" si="73">A319+1</f>
        <v>77</v>
      </c>
      <c r="B323" s="97" t="s">
        <v>337</v>
      </c>
      <c r="C323" s="97" t="s">
        <v>339</v>
      </c>
      <c r="D323" s="97" t="s">
        <v>24</v>
      </c>
      <c r="E323" s="239" t="s">
        <v>341</v>
      </c>
      <c r="F323" s="239"/>
      <c r="G323" s="239" t="s">
        <v>332</v>
      </c>
      <c r="H323" s="240"/>
      <c r="I323" s="68"/>
      <c r="J323" s="65" t="s">
        <v>2</v>
      </c>
      <c r="K323" s="66"/>
      <c r="L323" s="66"/>
      <c r="M323" s="67"/>
      <c r="N323" s="2"/>
      <c r="V323" s="76"/>
    </row>
    <row r="324" spans="1:22" ht="13.5" thickBot="1">
      <c r="A324" s="267"/>
      <c r="B324" s="12"/>
      <c r="C324" s="12"/>
      <c r="D324" s="4"/>
      <c r="E324" s="12"/>
      <c r="F324" s="12"/>
      <c r="G324" s="269"/>
      <c r="H324" s="270"/>
      <c r="I324" s="271"/>
      <c r="J324" s="63" t="s">
        <v>2</v>
      </c>
      <c r="K324" s="63"/>
      <c r="L324" s="63"/>
      <c r="M324" s="64"/>
      <c r="N324" s="2"/>
      <c r="V324" s="76">
        <v>0</v>
      </c>
    </row>
    <row r="325" spans="1:22" ht="23.25" thickBot="1">
      <c r="A325" s="267"/>
      <c r="B325" s="98" t="s">
        <v>338</v>
      </c>
      <c r="C325" s="98" t="s">
        <v>340</v>
      </c>
      <c r="D325" s="98" t="s">
        <v>23</v>
      </c>
      <c r="E325" s="272" t="s">
        <v>342</v>
      </c>
      <c r="F325" s="272"/>
      <c r="G325" s="273"/>
      <c r="H325" s="274"/>
      <c r="I325" s="275"/>
      <c r="J325" s="17" t="s">
        <v>1</v>
      </c>
      <c r="K325" s="18"/>
      <c r="L325" s="18"/>
      <c r="M325" s="19"/>
      <c r="N325" s="2"/>
      <c r="V325" s="76"/>
    </row>
    <row r="326" spans="1:22" ht="13.5" thickBot="1">
      <c r="A326" s="268"/>
      <c r="B326" s="13"/>
      <c r="C326" s="13"/>
      <c r="D326" s="14"/>
      <c r="E326" s="15" t="s">
        <v>4</v>
      </c>
      <c r="F326" s="16"/>
      <c r="G326" s="248"/>
      <c r="H326" s="249"/>
      <c r="I326" s="250"/>
      <c r="J326" s="17" t="s">
        <v>0</v>
      </c>
      <c r="K326" s="18"/>
      <c r="L326" s="18"/>
      <c r="M326" s="19"/>
      <c r="N326" s="2"/>
      <c r="V326" s="76"/>
    </row>
    <row r="327" spans="1:22" ht="24" thickTop="1" thickBot="1">
      <c r="A327" s="266">
        <f t="shared" ref="A327" si="74">A323+1</f>
        <v>78</v>
      </c>
      <c r="B327" s="97" t="s">
        <v>337</v>
      </c>
      <c r="C327" s="97" t="s">
        <v>339</v>
      </c>
      <c r="D327" s="97" t="s">
        <v>24</v>
      </c>
      <c r="E327" s="239" t="s">
        <v>341</v>
      </c>
      <c r="F327" s="239"/>
      <c r="G327" s="239" t="s">
        <v>332</v>
      </c>
      <c r="H327" s="240"/>
      <c r="I327" s="68"/>
      <c r="J327" s="65" t="s">
        <v>2</v>
      </c>
      <c r="K327" s="66"/>
      <c r="L327" s="66"/>
      <c r="M327" s="67"/>
      <c r="N327" s="2"/>
      <c r="V327" s="76"/>
    </row>
    <row r="328" spans="1:22" ht="13.5" thickBot="1">
      <c r="A328" s="267"/>
      <c r="B328" s="12"/>
      <c r="C328" s="12"/>
      <c r="D328" s="4"/>
      <c r="E328" s="12"/>
      <c r="F328" s="12"/>
      <c r="G328" s="269"/>
      <c r="H328" s="270"/>
      <c r="I328" s="271"/>
      <c r="J328" s="63" t="s">
        <v>2</v>
      </c>
      <c r="K328" s="63"/>
      <c r="L328" s="63"/>
      <c r="M328" s="64"/>
      <c r="N328" s="2"/>
      <c r="V328" s="76">
        <v>0</v>
      </c>
    </row>
    <row r="329" spans="1:22" ht="23.25" thickBot="1">
      <c r="A329" s="267"/>
      <c r="B329" s="98" t="s">
        <v>338</v>
      </c>
      <c r="C329" s="98" t="s">
        <v>340</v>
      </c>
      <c r="D329" s="98" t="s">
        <v>23</v>
      </c>
      <c r="E329" s="272" t="s">
        <v>342</v>
      </c>
      <c r="F329" s="272"/>
      <c r="G329" s="273"/>
      <c r="H329" s="274"/>
      <c r="I329" s="275"/>
      <c r="J329" s="17" t="s">
        <v>1</v>
      </c>
      <c r="K329" s="18"/>
      <c r="L329" s="18"/>
      <c r="M329" s="19"/>
      <c r="N329" s="2"/>
      <c r="V329" s="76"/>
    </row>
    <row r="330" spans="1:22" ht="13.5" thickBot="1">
      <c r="A330" s="268"/>
      <c r="B330" s="13"/>
      <c r="C330" s="13"/>
      <c r="D330" s="14"/>
      <c r="E330" s="15" t="s">
        <v>4</v>
      </c>
      <c r="F330" s="16"/>
      <c r="G330" s="248"/>
      <c r="H330" s="249"/>
      <c r="I330" s="250"/>
      <c r="J330" s="17" t="s">
        <v>0</v>
      </c>
      <c r="K330" s="18"/>
      <c r="L330" s="18"/>
      <c r="M330" s="19"/>
      <c r="N330" s="2"/>
      <c r="V330" s="76"/>
    </row>
    <row r="331" spans="1:22" ht="24" thickTop="1" thickBot="1">
      <c r="A331" s="266">
        <f t="shared" ref="A331" si="75">A327+1</f>
        <v>79</v>
      </c>
      <c r="B331" s="97" t="s">
        <v>337</v>
      </c>
      <c r="C331" s="97" t="s">
        <v>339</v>
      </c>
      <c r="D331" s="97" t="s">
        <v>24</v>
      </c>
      <c r="E331" s="239" t="s">
        <v>341</v>
      </c>
      <c r="F331" s="239"/>
      <c r="G331" s="239" t="s">
        <v>332</v>
      </c>
      <c r="H331" s="240"/>
      <c r="I331" s="68"/>
      <c r="J331" s="65" t="s">
        <v>2</v>
      </c>
      <c r="K331" s="66"/>
      <c r="L331" s="66"/>
      <c r="M331" s="67"/>
      <c r="N331" s="2"/>
      <c r="V331" s="76"/>
    </row>
    <row r="332" spans="1:22" ht="13.5" thickBot="1">
      <c r="A332" s="267"/>
      <c r="B332" s="12"/>
      <c r="C332" s="12"/>
      <c r="D332" s="4"/>
      <c r="E332" s="12"/>
      <c r="F332" s="12"/>
      <c r="G332" s="269"/>
      <c r="H332" s="270"/>
      <c r="I332" s="271"/>
      <c r="J332" s="63" t="s">
        <v>2</v>
      </c>
      <c r="K332" s="63"/>
      <c r="L332" s="63"/>
      <c r="M332" s="64"/>
      <c r="N332" s="2"/>
      <c r="V332" s="76">
        <v>0</v>
      </c>
    </row>
    <row r="333" spans="1:22" ht="23.25" thickBot="1">
      <c r="A333" s="267"/>
      <c r="B333" s="98" t="s">
        <v>338</v>
      </c>
      <c r="C333" s="98" t="s">
        <v>340</v>
      </c>
      <c r="D333" s="98" t="s">
        <v>23</v>
      </c>
      <c r="E333" s="272" t="s">
        <v>342</v>
      </c>
      <c r="F333" s="272"/>
      <c r="G333" s="273"/>
      <c r="H333" s="274"/>
      <c r="I333" s="275"/>
      <c r="J333" s="17" t="s">
        <v>1</v>
      </c>
      <c r="K333" s="18"/>
      <c r="L333" s="18"/>
      <c r="M333" s="19"/>
      <c r="N333" s="2"/>
      <c r="V333" s="76"/>
    </row>
    <row r="334" spans="1:22" ht="13.5" thickBot="1">
      <c r="A334" s="268"/>
      <c r="B334" s="13"/>
      <c r="C334" s="13"/>
      <c r="D334" s="14"/>
      <c r="E334" s="15" t="s">
        <v>4</v>
      </c>
      <c r="F334" s="16"/>
      <c r="G334" s="248"/>
      <c r="H334" s="249"/>
      <c r="I334" s="250"/>
      <c r="J334" s="17" t="s">
        <v>0</v>
      </c>
      <c r="K334" s="18"/>
      <c r="L334" s="18"/>
      <c r="M334" s="19"/>
      <c r="N334" s="2"/>
      <c r="V334" s="76"/>
    </row>
    <row r="335" spans="1:22" ht="24" thickTop="1" thickBot="1">
      <c r="A335" s="266">
        <f t="shared" ref="A335" si="76">A331+1</f>
        <v>80</v>
      </c>
      <c r="B335" s="97" t="s">
        <v>337</v>
      </c>
      <c r="C335" s="97" t="s">
        <v>339</v>
      </c>
      <c r="D335" s="97" t="s">
        <v>24</v>
      </c>
      <c r="E335" s="239" t="s">
        <v>341</v>
      </c>
      <c r="F335" s="239"/>
      <c r="G335" s="239" t="s">
        <v>332</v>
      </c>
      <c r="H335" s="240"/>
      <c r="I335" s="68"/>
      <c r="J335" s="65" t="s">
        <v>2</v>
      </c>
      <c r="K335" s="66"/>
      <c r="L335" s="66"/>
      <c r="M335" s="67"/>
      <c r="N335" s="2"/>
      <c r="V335" s="76"/>
    </row>
    <row r="336" spans="1:22" ht="13.5" thickBot="1">
      <c r="A336" s="267"/>
      <c r="B336" s="12"/>
      <c r="C336" s="12"/>
      <c r="D336" s="4"/>
      <c r="E336" s="12"/>
      <c r="F336" s="12"/>
      <c r="G336" s="269"/>
      <c r="H336" s="270"/>
      <c r="I336" s="271"/>
      <c r="J336" s="63" t="s">
        <v>2</v>
      </c>
      <c r="K336" s="63"/>
      <c r="L336" s="63"/>
      <c r="M336" s="64"/>
      <c r="N336" s="2"/>
      <c r="V336" s="76">
        <v>0</v>
      </c>
    </row>
    <row r="337" spans="1:22" ht="23.25" thickBot="1">
      <c r="A337" s="267"/>
      <c r="B337" s="98" t="s">
        <v>338</v>
      </c>
      <c r="C337" s="98" t="s">
        <v>340</v>
      </c>
      <c r="D337" s="98" t="s">
        <v>23</v>
      </c>
      <c r="E337" s="272" t="s">
        <v>342</v>
      </c>
      <c r="F337" s="272"/>
      <c r="G337" s="273"/>
      <c r="H337" s="274"/>
      <c r="I337" s="275"/>
      <c r="J337" s="17" t="s">
        <v>1</v>
      </c>
      <c r="K337" s="18"/>
      <c r="L337" s="18"/>
      <c r="M337" s="19"/>
      <c r="N337" s="2"/>
      <c r="V337" s="76"/>
    </row>
    <row r="338" spans="1:22" ht="13.5" thickBot="1">
      <c r="A338" s="268"/>
      <c r="B338" s="13"/>
      <c r="C338" s="13"/>
      <c r="D338" s="14"/>
      <c r="E338" s="15" t="s">
        <v>4</v>
      </c>
      <c r="F338" s="16"/>
      <c r="G338" s="248"/>
      <c r="H338" s="249"/>
      <c r="I338" s="250"/>
      <c r="J338" s="17" t="s">
        <v>0</v>
      </c>
      <c r="K338" s="18"/>
      <c r="L338" s="18"/>
      <c r="M338" s="19"/>
      <c r="N338" s="2"/>
      <c r="V338" s="76"/>
    </row>
    <row r="339" spans="1:22" ht="24" thickTop="1" thickBot="1">
      <c r="A339" s="266">
        <f t="shared" ref="A339" si="77">A335+1</f>
        <v>81</v>
      </c>
      <c r="B339" s="97" t="s">
        <v>337</v>
      </c>
      <c r="C339" s="97" t="s">
        <v>339</v>
      </c>
      <c r="D339" s="97" t="s">
        <v>24</v>
      </c>
      <c r="E339" s="239" t="s">
        <v>341</v>
      </c>
      <c r="F339" s="239"/>
      <c r="G339" s="239" t="s">
        <v>332</v>
      </c>
      <c r="H339" s="240"/>
      <c r="I339" s="68"/>
      <c r="J339" s="65" t="s">
        <v>2</v>
      </c>
      <c r="K339" s="66"/>
      <c r="L339" s="66"/>
      <c r="M339" s="67"/>
      <c r="N339" s="2"/>
      <c r="V339" s="76"/>
    </row>
    <row r="340" spans="1:22" ht="13.5" thickBot="1">
      <c r="A340" s="267"/>
      <c r="B340" s="12"/>
      <c r="C340" s="12"/>
      <c r="D340" s="4"/>
      <c r="E340" s="12"/>
      <c r="F340" s="12"/>
      <c r="G340" s="269"/>
      <c r="H340" s="270"/>
      <c r="I340" s="271"/>
      <c r="J340" s="63" t="s">
        <v>2</v>
      </c>
      <c r="K340" s="63"/>
      <c r="L340" s="63"/>
      <c r="M340" s="64"/>
      <c r="N340" s="2"/>
      <c r="V340" s="76">
        <v>0</v>
      </c>
    </row>
    <row r="341" spans="1:22" ht="23.25" thickBot="1">
      <c r="A341" s="267"/>
      <c r="B341" s="98" t="s">
        <v>338</v>
      </c>
      <c r="C341" s="98" t="s">
        <v>340</v>
      </c>
      <c r="D341" s="98" t="s">
        <v>23</v>
      </c>
      <c r="E341" s="272" t="s">
        <v>342</v>
      </c>
      <c r="F341" s="272"/>
      <c r="G341" s="273"/>
      <c r="H341" s="274"/>
      <c r="I341" s="275"/>
      <c r="J341" s="17" t="s">
        <v>1</v>
      </c>
      <c r="K341" s="18"/>
      <c r="L341" s="18"/>
      <c r="M341" s="19"/>
      <c r="N341" s="2"/>
      <c r="V341" s="76"/>
    </row>
    <row r="342" spans="1:22" ht="13.5" thickBot="1">
      <c r="A342" s="268"/>
      <c r="B342" s="13"/>
      <c r="C342" s="13"/>
      <c r="D342" s="14"/>
      <c r="E342" s="15" t="s">
        <v>4</v>
      </c>
      <c r="F342" s="16"/>
      <c r="G342" s="248"/>
      <c r="H342" s="249"/>
      <c r="I342" s="250"/>
      <c r="J342" s="17" t="s">
        <v>0</v>
      </c>
      <c r="K342" s="18"/>
      <c r="L342" s="18"/>
      <c r="M342" s="19"/>
      <c r="N342" s="2"/>
      <c r="V342" s="76"/>
    </row>
    <row r="343" spans="1:22" ht="24" thickTop="1" thickBot="1">
      <c r="A343" s="266">
        <f t="shared" ref="A343" si="78">A339+1</f>
        <v>82</v>
      </c>
      <c r="B343" s="97" t="s">
        <v>337</v>
      </c>
      <c r="C343" s="97" t="s">
        <v>339</v>
      </c>
      <c r="D343" s="97" t="s">
        <v>24</v>
      </c>
      <c r="E343" s="239" t="s">
        <v>341</v>
      </c>
      <c r="F343" s="239"/>
      <c r="G343" s="239" t="s">
        <v>332</v>
      </c>
      <c r="H343" s="240"/>
      <c r="I343" s="68"/>
      <c r="J343" s="65" t="s">
        <v>2</v>
      </c>
      <c r="K343" s="66"/>
      <c r="L343" s="66"/>
      <c r="M343" s="67"/>
      <c r="N343" s="2"/>
      <c r="V343" s="76"/>
    </row>
    <row r="344" spans="1:22" ht="13.5" thickBot="1">
      <c r="A344" s="267"/>
      <c r="B344" s="12"/>
      <c r="C344" s="12"/>
      <c r="D344" s="4"/>
      <c r="E344" s="12"/>
      <c r="F344" s="12"/>
      <c r="G344" s="269"/>
      <c r="H344" s="270"/>
      <c r="I344" s="271"/>
      <c r="J344" s="63" t="s">
        <v>2</v>
      </c>
      <c r="K344" s="63"/>
      <c r="L344" s="63"/>
      <c r="M344" s="64"/>
      <c r="N344" s="2"/>
      <c r="V344" s="76">
        <v>0</v>
      </c>
    </row>
    <row r="345" spans="1:22" ht="23.25" thickBot="1">
      <c r="A345" s="267"/>
      <c r="B345" s="98" t="s">
        <v>338</v>
      </c>
      <c r="C345" s="98" t="s">
        <v>340</v>
      </c>
      <c r="D345" s="98" t="s">
        <v>23</v>
      </c>
      <c r="E345" s="272" t="s">
        <v>342</v>
      </c>
      <c r="F345" s="272"/>
      <c r="G345" s="273"/>
      <c r="H345" s="274"/>
      <c r="I345" s="275"/>
      <c r="J345" s="17" t="s">
        <v>1</v>
      </c>
      <c r="K345" s="18"/>
      <c r="L345" s="18"/>
      <c r="M345" s="19"/>
      <c r="N345" s="2"/>
      <c r="V345" s="76"/>
    </row>
    <row r="346" spans="1:22" ht="13.5" thickBot="1">
      <c r="A346" s="268"/>
      <c r="B346" s="13"/>
      <c r="C346" s="13"/>
      <c r="D346" s="14"/>
      <c r="E346" s="15" t="s">
        <v>4</v>
      </c>
      <c r="F346" s="16"/>
      <c r="G346" s="248"/>
      <c r="H346" s="249"/>
      <c r="I346" s="250"/>
      <c r="J346" s="17" t="s">
        <v>0</v>
      </c>
      <c r="K346" s="18"/>
      <c r="L346" s="18"/>
      <c r="M346" s="19"/>
      <c r="N346" s="2"/>
      <c r="V346" s="76"/>
    </row>
    <row r="347" spans="1:22" ht="24" thickTop="1" thickBot="1">
      <c r="A347" s="266">
        <f t="shared" ref="A347" si="79">A343+1</f>
        <v>83</v>
      </c>
      <c r="B347" s="97" t="s">
        <v>337</v>
      </c>
      <c r="C347" s="97" t="s">
        <v>339</v>
      </c>
      <c r="D347" s="97" t="s">
        <v>24</v>
      </c>
      <c r="E347" s="239" t="s">
        <v>341</v>
      </c>
      <c r="F347" s="239"/>
      <c r="G347" s="239" t="s">
        <v>332</v>
      </c>
      <c r="H347" s="240"/>
      <c r="I347" s="68"/>
      <c r="J347" s="65" t="s">
        <v>2</v>
      </c>
      <c r="K347" s="66"/>
      <c r="L347" s="66"/>
      <c r="M347" s="67"/>
      <c r="N347" s="2"/>
      <c r="V347" s="76"/>
    </row>
    <row r="348" spans="1:22" ht="13.5" thickBot="1">
      <c r="A348" s="267"/>
      <c r="B348" s="12"/>
      <c r="C348" s="12"/>
      <c r="D348" s="4"/>
      <c r="E348" s="12"/>
      <c r="F348" s="12"/>
      <c r="G348" s="269"/>
      <c r="H348" s="270"/>
      <c r="I348" s="271"/>
      <c r="J348" s="63" t="s">
        <v>2</v>
      </c>
      <c r="K348" s="63"/>
      <c r="L348" s="63"/>
      <c r="M348" s="64"/>
      <c r="N348" s="2"/>
      <c r="V348" s="76">
        <v>0</v>
      </c>
    </row>
    <row r="349" spans="1:22" ht="23.25" thickBot="1">
      <c r="A349" s="267"/>
      <c r="B349" s="98" t="s">
        <v>338</v>
      </c>
      <c r="C349" s="98" t="s">
        <v>340</v>
      </c>
      <c r="D349" s="98" t="s">
        <v>23</v>
      </c>
      <c r="E349" s="272" t="s">
        <v>342</v>
      </c>
      <c r="F349" s="272"/>
      <c r="G349" s="273"/>
      <c r="H349" s="274"/>
      <c r="I349" s="275"/>
      <c r="J349" s="17" t="s">
        <v>1</v>
      </c>
      <c r="K349" s="18"/>
      <c r="L349" s="18"/>
      <c r="M349" s="19"/>
      <c r="N349" s="2"/>
      <c r="V349" s="76"/>
    </row>
    <row r="350" spans="1:22" ht="13.5" thickBot="1">
      <c r="A350" s="268"/>
      <c r="B350" s="13"/>
      <c r="C350" s="13"/>
      <c r="D350" s="14"/>
      <c r="E350" s="15" t="s">
        <v>4</v>
      </c>
      <c r="F350" s="16"/>
      <c r="G350" s="248"/>
      <c r="H350" s="249"/>
      <c r="I350" s="250"/>
      <c r="J350" s="17" t="s">
        <v>0</v>
      </c>
      <c r="K350" s="18"/>
      <c r="L350" s="18"/>
      <c r="M350" s="19"/>
      <c r="N350" s="2"/>
      <c r="V350" s="76"/>
    </row>
    <row r="351" spans="1:22" ht="24" thickTop="1" thickBot="1">
      <c r="A351" s="266">
        <f t="shared" ref="A351" si="80">A347+1</f>
        <v>84</v>
      </c>
      <c r="B351" s="97" t="s">
        <v>337</v>
      </c>
      <c r="C351" s="97" t="s">
        <v>339</v>
      </c>
      <c r="D351" s="97" t="s">
        <v>24</v>
      </c>
      <c r="E351" s="239" t="s">
        <v>341</v>
      </c>
      <c r="F351" s="239"/>
      <c r="G351" s="239" t="s">
        <v>332</v>
      </c>
      <c r="H351" s="240"/>
      <c r="I351" s="68"/>
      <c r="J351" s="65" t="s">
        <v>2</v>
      </c>
      <c r="K351" s="66"/>
      <c r="L351" s="66"/>
      <c r="M351" s="67"/>
      <c r="N351" s="2"/>
      <c r="V351" s="76"/>
    </row>
    <row r="352" spans="1:22" ht="13.5" thickBot="1">
      <c r="A352" s="267"/>
      <c r="B352" s="12"/>
      <c r="C352" s="12"/>
      <c r="D352" s="4"/>
      <c r="E352" s="12"/>
      <c r="F352" s="12"/>
      <c r="G352" s="269"/>
      <c r="H352" s="270"/>
      <c r="I352" s="271"/>
      <c r="J352" s="63" t="s">
        <v>2</v>
      </c>
      <c r="K352" s="63"/>
      <c r="L352" s="63"/>
      <c r="M352" s="64"/>
      <c r="N352" s="2"/>
      <c r="V352" s="76">
        <v>0</v>
      </c>
    </row>
    <row r="353" spans="1:22" ht="23.25" thickBot="1">
      <c r="A353" s="267"/>
      <c r="B353" s="98" t="s">
        <v>338</v>
      </c>
      <c r="C353" s="98" t="s">
        <v>340</v>
      </c>
      <c r="D353" s="98" t="s">
        <v>23</v>
      </c>
      <c r="E353" s="272" t="s">
        <v>342</v>
      </c>
      <c r="F353" s="272"/>
      <c r="G353" s="273"/>
      <c r="H353" s="274"/>
      <c r="I353" s="275"/>
      <c r="J353" s="17" t="s">
        <v>1</v>
      </c>
      <c r="K353" s="18"/>
      <c r="L353" s="18"/>
      <c r="M353" s="19"/>
      <c r="N353" s="2"/>
      <c r="V353" s="76"/>
    </row>
    <row r="354" spans="1:22" ht="13.5" thickBot="1">
      <c r="A354" s="268"/>
      <c r="B354" s="13"/>
      <c r="C354" s="13"/>
      <c r="D354" s="14"/>
      <c r="E354" s="15" t="s">
        <v>4</v>
      </c>
      <c r="F354" s="16"/>
      <c r="G354" s="248"/>
      <c r="H354" s="249"/>
      <c r="I354" s="250"/>
      <c r="J354" s="17" t="s">
        <v>0</v>
      </c>
      <c r="K354" s="18"/>
      <c r="L354" s="18"/>
      <c r="M354" s="19"/>
      <c r="N354" s="2"/>
      <c r="V354" s="76"/>
    </row>
    <row r="355" spans="1:22" ht="24" thickTop="1" thickBot="1">
      <c r="A355" s="266">
        <f t="shared" ref="A355" si="81">A351+1</f>
        <v>85</v>
      </c>
      <c r="B355" s="97" t="s">
        <v>337</v>
      </c>
      <c r="C355" s="97" t="s">
        <v>339</v>
      </c>
      <c r="D355" s="97" t="s">
        <v>24</v>
      </c>
      <c r="E355" s="239" t="s">
        <v>341</v>
      </c>
      <c r="F355" s="239"/>
      <c r="G355" s="239" t="s">
        <v>332</v>
      </c>
      <c r="H355" s="240"/>
      <c r="I355" s="68"/>
      <c r="J355" s="65" t="s">
        <v>2</v>
      </c>
      <c r="K355" s="66"/>
      <c r="L355" s="66"/>
      <c r="M355" s="67"/>
      <c r="N355" s="2"/>
      <c r="V355" s="76"/>
    </row>
    <row r="356" spans="1:22" ht="13.5" thickBot="1">
      <c r="A356" s="267"/>
      <c r="B356" s="12"/>
      <c r="C356" s="12"/>
      <c r="D356" s="4"/>
      <c r="E356" s="12"/>
      <c r="F356" s="12"/>
      <c r="G356" s="269"/>
      <c r="H356" s="270"/>
      <c r="I356" s="271"/>
      <c r="J356" s="63" t="s">
        <v>2</v>
      </c>
      <c r="K356" s="63"/>
      <c r="L356" s="63"/>
      <c r="M356" s="64"/>
      <c r="N356" s="2"/>
      <c r="V356" s="76">
        <v>0</v>
      </c>
    </row>
    <row r="357" spans="1:22" ht="23.25" thickBot="1">
      <c r="A357" s="267"/>
      <c r="B357" s="98" t="s">
        <v>338</v>
      </c>
      <c r="C357" s="98" t="s">
        <v>340</v>
      </c>
      <c r="D357" s="98" t="s">
        <v>23</v>
      </c>
      <c r="E357" s="272" t="s">
        <v>342</v>
      </c>
      <c r="F357" s="272"/>
      <c r="G357" s="273"/>
      <c r="H357" s="274"/>
      <c r="I357" s="275"/>
      <c r="J357" s="17" t="s">
        <v>1</v>
      </c>
      <c r="K357" s="18"/>
      <c r="L357" s="18"/>
      <c r="M357" s="19"/>
      <c r="N357" s="2"/>
      <c r="V357" s="76"/>
    </row>
    <row r="358" spans="1:22" ht="13.5" thickBot="1">
      <c r="A358" s="268"/>
      <c r="B358" s="13"/>
      <c r="C358" s="13"/>
      <c r="D358" s="14"/>
      <c r="E358" s="15" t="s">
        <v>4</v>
      </c>
      <c r="F358" s="16"/>
      <c r="G358" s="248"/>
      <c r="H358" s="249"/>
      <c r="I358" s="250"/>
      <c r="J358" s="17" t="s">
        <v>0</v>
      </c>
      <c r="K358" s="18"/>
      <c r="L358" s="18"/>
      <c r="M358" s="19"/>
      <c r="N358" s="2"/>
      <c r="V358" s="76"/>
    </row>
    <row r="359" spans="1:22" ht="24" thickTop="1" thickBot="1">
      <c r="A359" s="266">
        <f t="shared" ref="A359" si="82">A355+1</f>
        <v>86</v>
      </c>
      <c r="B359" s="97" t="s">
        <v>337</v>
      </c>
      <c r="C359" s="97" t="s">
        <v>339</v>
      </c>
      <c r="D359" s="97" t="s">
        <v>24</v>
      </c>
      <c r="E359" s="239" t="s">
        <v>341</v>
      </c>
      <c r="F359" s="239"/>
      <c r="G359" s="239" t="s">
        <v>332</v>
      </c>
      <c r="H359" s="240"/>
      <c r="I359" s="68"/>
      <c r="J359" s="65" t="s">
        <v>2</v>
      </c>
      <c r="K359" s="66"/>
      <c r="L359" s="66"/>
      <c r="M359" s="67"/>
      <c r="N359" s="2"/>
      <c r="V359" s="76"/>
    </row>
    <row r="360" spans="1:22" ht="13.5" thickBot="1">
      <c r="A360" s="267"/>
      <c r="B360" s="12"/>
      <c r="C360" s="12"/>
      <c r="D360" s="4"/>
      <c r="E360" s="12"/>
      <c r="F360" s="12"/>
      <c r="G360" s="269"/>
      <c r="H360" s="270"/>
      <c r="I360" s="271"/>
      <c r="J360" s="63" t="s">
        <v>2</v>
      </c>
      <c r="K360" s="63"/>
      <c r="L360" s="63"/>
      <c r="M360" s="64"/>
      <c r="N360" s="2"/>
      <c r="V360" s="76">
        <v>0</v>
      </c>
    </row>
    <row r="361" spans="1:22" ht="23.25" thickBot="1">
      <c r="A361" s="267"/>
      <c r="B361" s="98" t="s">
        <v>338</v>
      </c>
      <c r="C361" s="98" t="s">
        <v>340</v>
      </c>
      <c r="D361" s="98" t="s">
        <v>23</v>
      </c>
      <c r="E361" s="272" t="s">
        <v>342</v>
      </c>
      <c r="F361" s="272"/>
      <c r="G361" s="273"/>
      <c r="H361" s="274"/>
      <c r="I361" s="275"/>
      <c r="J361" s="17" t="s">
        <v>1</v>
      </c>
      <c r="K361" s="18"/>
      <c r="L361" s="18"/>
      <c r="M361" s="19"/>
      <c r="N361" s="2"/>
      <c r="V361" s="76"/>
    </row>
    <row r="362" spans="1:22" ht="13.5" thickBot="1">
      <c r="A362" s="268"/>
      <c r="B362" s="13"/>
      <c r="C362" s="13"/>
      <c r="D362" s="14"/>
      <c r="E362" s="15" t="s">
        <v>4</v>
      </c>
      <c r="F362" s="16"/>
      <c r="G362" s="248"/>
      <c r="H362" s="249"/>
      <c r="I362" s="250"/>
      <c r="J362" s="17" t="s">
        <v>0</v>
      </c>
      <c r="K362" s="18"/>
      <c r="L362" s="18"/>
      <c r="M362" s="19"/>
      <c r="N362" s="2"/>
      <c r="V362" s="76"/>
    </row>
    <row r="363" spans="1:22" ht="24" thickTop="1" thickBot="1">
      <c r="A363" s="266">
        <f t="shared" ref="A363" si="83">A359+1</f>
        <v>87</v>
      </c>
      <c r="B363" s="97" t="s">
        <v>337</v>
      </c>
      <c r="C363" s="97" t="s">
        <v>339</v>
      </c>
      <c r="D363" s="97" t="s">
        <v>24</v>
      </c>
      <c r="E363" s="239" t="s">
        <v>341</v>
      </c>
      <c r="F363" s="239"/>
      <c r="G363" s="239" t="s">
        <v>332</v>
      </c>
      <c r="H363" s="240"/>
      <c r="I363" s="68"/>
      <c r="J363" s="65" t="s">
        <v>2</v>
      </c>
      <c r="K363" s="66"/>
      <c r="L363" s="66"/>
      <c r="M363" s="67"/>
      <c r="N363" s="2"/>
      <c r="V363" s="76"/>
    </row>
    <row r="364" spans="1:22" ht="13.5" thickBot="1">
      <c r="A364" s="267"/>
      <c r="B364" s="12"/>
      <c r="C364" s="12"/>
      <c r="D364" s="4"/>
      <c r="E364" s="12"/>
      <c r="F364" s="12"/>
      <c r="G364" s="269"/>
      <c r="H364" s="270"/>
      <c r="I364" s="271"/>
      <c r="J364" s="63" t="s">
        <v>2</v>
      </c>
      <c r="K364" s="63"/>
      <c r="L364" s="63"/>
      <c r="M364" s="64"/>
      <c r="N364" s="2"/>
      <c r="V364" s="76">
        <v>0</v>
      </c>
    </row>
    <row r="365" spans="1:22" ht="23.25" thickBot="1">
      <c r="A365" s="267"/>
      <c r="B365" s="98" t="s">
        <v>338</v>
      </c>
      <c r="C365" s="98" t="s">
        <v>340</v>
      </c>
      <c r="D365" s="98" t="s">
        <v>23</v>
      </c>
      <c r="E365" s="272" t="s">
        <v>342</v>
      </c>
      <c r="F365" s="272"/>
      <c r="G365" s="273"/>
      <c r="H365" s="274"/>
      <c r="I365" s="275"/>
      <c r="J365" s="17" t="s">
        <v>1</v>
      </c>
      <c r="K365" s="18"/>
      <c r="L365" s="18"/>
      <c r="M365" s="19"/>
      <c r="N365" s="2"/>
      <c r="V365" s="76"/>
    </row>
    <row r="366" spans="1:22" ht="13.5" thickBot="1">
      <c r="A366" s="268"/>
      <c r="B366" s="13"/>
      <c r="C366" s="13"/>
      <c r="D366" s="14"/>
      <c r="E366" s="15" t="s">
        <v>4</v>
      </c>
      <c r="F366" s="16"/>
      <c r="G366" s="248"/>
      <c r="H366" s="249"/>
      <c r="I366" s="250"/>
      <c r="J366" s="17" t="s">
        <v>0</v>
      </c>
      <c r="K366" s="18"/>
      <c r="L366" s="18"/>
      <c r="M366" s="19"/>
      <c r="N366" s="2"/>
      <c r="V366" s="76"/>
    </row>
    <row r="367" spans="1:22" ht="24" thickTop="1" thickBot="1">
      <c r="A367" s="266">
        <f t="shared" ref="A367" si="84">A363+1</f>
        <v>88</v>
      </c>
      <c r="B367" s="97" t="s">
        <v>337</v>
      </c>
      <c r="C367" s="97" t="s">
        <v>339</v>
      </c>
      <c r="D367" s="97" t="s">
        <v>24</v>
      </c>
      <c r="E367" s="239" t="s">
        <v>341</v>
      </c>
      <c r="F367" s="239"/>
      <c r="G367" s="239" t="s">
        <v>332</v>
      </c>
      <c r="H367" s="240"/>
      <c r="I367" s="68"/>
      <c r="J367" s="65" t="s">
        <v>2</v>
      </c>
      <c r="K367" s="66"/>
      <c r="L367" s="66"/>
      <c r="M367" s="67"/>
      <c r="N367" s="2"/>
      <c r="V367" s="76"/>
    </row>
    <row r="368" spans="1:22" ht="13.5" thickBot="1">
      <c r="A368" s="267"/>
      <c r="B368" s="12"/>
      <c r="C368" s="12"/>
      <c r="D368" s="4"/>
      <c r="E368" s="12"/>
      <c r="F368" s="12"/>
      <c r="G368" s="269"/>
      <c r="H368" s="270"/>
      <c r="I368" s="271"/>
      <c r="J368" s="63" t="s">
        <v>2</v>
      </c>
      <c r="K368" s="63"/>
      <c r="L368" s="63"/>
      <c r="M368" s="64"/>
      <c r="N368" s="2"/>
      <c r="V368" s="76">
        <v>0</v>
      </c>
    </row>
    <row r="369" spans="1:22" ht="23.25" thickBot="1">
      <c r="A369" s="267"/>
      <c r="B369" s="98" t="s">
        <v>338</v>
      </c>
      <c r="C369" s="98" t="s">
        <v>340</v>
      </c>
      <c r="D369" s="98" t="s">
        <v>23</v>
      </c>
      <c r="E369" s="272" t="s">
        <v>342</v>
      </c>
      <c r="F369" s="272"/>
      <c r="G369" s="273"/>
      <c r="H369" s="274"/>
      <c r="I369" s="275"/>
      <c r="J369" s="17" t="s">
        <v>1</v>
      </c>
      <c r="K369" s="18"/>
      <c r="L369" s="18"/>
      <c r="M369" s="19"/>
      <c r="N369" s="2"/>
      <c r="V369" s="76"/>
    </row>
    <row r="370" spans="1:22" ht="13.5" thickBot="1">
      <c r="A370" s="268"/>
      <c r="B370" s="13"/>
      <c r="C370" s="13"/>
      <c r="D370" s="14"/>
      <c r="E370" s="15" t="s">
        <v>4</v>
      </c>
      <c r="F370" s="16"/>
      <c r="G370" s="248"/>
      <c r="H370" s="249"/>
      <c r="I370" s="250"/>
      <c r="J370" s="17" t="s">
        <v>0</v>
      </c>
      <c r="K370" s="18"/>
      <c r="L370" s="18"/>
      <c r="M370" s="19"/>
      <c r="N370" s="2"/>
      <c r="V370" s="76"/>
    </row>
    <row r="371" spans="1:22" ht="24" thickTop="1" thickBot="1">
      <c r="A371" s="266">
        <f t="shared" ref="A371" si="85">A367+1</f>
        <v>89</v>
      </c>
      <c r="B371" s="97" t="s">
        <v>337</v>
      </c>
      <c r="C371" s="97" t="s">
        <v>339</v>
      </c>
      <c r="D371" s="97" t="s">
        <v>24</v>
      </c>
      <c r="E371" s="239" t="s">
        <v>341</v>
      </c>
      <c r="F371" s="239"/>
      <c r="G371" s="239" t="s">
        <v>332</v>
      </c>
      <c r="H371" s="240"/>
      <c r="I371" s="68"/>
      <c r="J371" s="65" t="s">
        <v>2</v>
      </c>
      <c r="K371" s="66"/>
      <c r="L371" s="66"/>
      <c r="M371" s="67"/>
      <c r="N371" s="2"/>
      <c r="V371" s="76"/>
    </row>
    <row r="372" spans="1:22" ht="13.5" thickBot="1">
      <c r="A372" s="267"/>
      <c r="B372" s="12"/>
      <c r="C372" s="12"/>
      <c r="D372" s="4"/>
      <c r="E372" s="12"/>
      <c r="F372" s="12"/>
      <c r="G372" s="269"/>
      <c r="H372" s="270"/>
      <c r="I372" s="271"/>
      <c r="J372" s="63" t="s">
        <v>2</v>
      </c>
      <c r="K372" s="63"/>
      <c r="L372" s="63"/>
      <c r="M372" s="64"/>
      <c r="N372" s="2"/>
      <c r="V372" s="76">
        <v>0</v>
      </c>
    </row>
    <row r="373" spans="1:22" ht="23.25" thickBot="1">
      <c r="A373" s="267"/>
      <c r="B373" s="98" t="s">
        <v>338</v>
      </c>
      <c r="C373" s="98" t="s">
        <v>340</v>
      </c>
      <c r="D373" s="98" t="s">
        <v>23</v>
      </c>
      <c r="E373" s="272" t="s">
        <v>342</v>
      </c>
      <c r="F373" s="272"/>
      <c r="G373" s="273"/>
      <c r="H373" s="274"/>
      <c r="I373" s="275"/>
      <c r="J373" s="17" t="s">
        <v>1</v>
      </c>
      <c r="K373" s="18"/>
      <c r="L373" s="18"/>
      <c r="M373" s="19"/>
      <c r="N373" s="2"/>
      <c r="V373" s="76"/>
    </row>
    <row r="374" spans="1:22" ht="13.5" thickBot="1">
      <c r="A374" s="268"/>
      <c r="B374" s="13"/>
      <c r="C374" s="13"/>
      <c r="D374" s="14"/>
      <c r="E374" s="15" t="s">
        <v>4</v>
      </c>
      <c r="F374" s="16"/>
      <c r="G374" s="248"/>
      <c r="H374" s="249"/>
      <c r="I374" s="250"/>
      <c r="J374" s="17" t="s">
        <v>0</v>
      </c>
      <c r="K374" s="18"/>
      <c r="L374" s="18"/>
      <c r="M374" s="19"/>
      <c r="N374" s="2"/>
      <c r="V374" s="76"/>
    </row>
    <row r="375" spans="1:22" ht="24" thickTop="1" thickBot="1">
      <c r="A375" s="266">
        <f t="shared" ref="A375" si="86">A371+1</f>
        <v>90</v>
      </c>
      <c r="B375" s="97" t="s">
        <v>337</v>
      </c>
      <c r="C375" s="97" t="s">
        <v>339</v>
      </c>
      <c r="D375" s="97" t="s">
        <v>24</v>
      </c>
      <c r="E375" s="239" t="s">
        <v>341</v>
      </c>
      <c r="F375" s="239"/>
      <c r="G375" s="239" t="s">
        <v>332</v>
      </c>
      <c r="H375" s="240"/>
      <c r="I375" s="68"/>
      <c r="J375" s="65" t="s">
        <v>2</v>
      </c>
      <c r="K375" s="66"/>
      <c r="L375" s="66"/>
      <c r="M375" s="67"/>
      <c r="N375" s="2"/>
      <c r="V375" s="76"/>
    </row>
    <row r="376" spans="1:22" ht="13.5" thickBot="1">
      <c r="A376" s="267"/>
      <c r="B376" s="12"/>
      <c r="C376" s="12"/>
      <c r="D376" s="4"/>
      <c r="E376" s="12"/>
      <c r="F376" s="12"/>
      <c r="G376" s="269"/>
      <c r="H376" s="270"/>
      <c r="I376" s="271"/>
      <c r="J376" s="63" t="s">
        <v>2</v>
      </c>
      <c r="K376" s="63"/>
      <c r="L376" s="63"/>
      <c r="M376" s="64"/>
      <c r="N376" s="2"/>
      <c r="V376" s="76">
        <v>0</v>
      </c>
    </row>
    <row r="377" spans="1:22" ht="23.25" thickBot="1">
      <c r="A377" s="267"/>
      <c r="B377" s="98" t="s">
        <v>338</v>
      </c>
      <c r="C377" s="98" t="s">
        <v>340</v>
      </c>
      <c r="D377" s="98" t="s">
        <v>23</v>
      </c>
      <c r="E377" s="272" t="s">
        <v>342</v>
      </c>
      <c r="F377" s="272"/>
      <c r="G377" s="273"/>
      <c r="H377" s="274"/>
      <c r="I377" s="275"/>
      <c r="J377" s="17" t="s">
        <v>1</v>
      </c>
      <c r="K377" s="18"/>
      <c r="L377" s="18"/>
      <c r="M377" s="19"/>
      <c r="N377" s="2"/>
      <c r="V377" s="76"/>
    </row>
    <row r="378" spans="1:22" ht="13.5" thickBot="1">
      <c r="A378" s="268"/>
      <c r="B378" s="13"/>
      <c r="C378" s="13"/>
      <c r="D378" s="14"/>
      <c r="E378" s="15" t="s">
        <v>4</v>
      </c>
      <c r="F378" s="16"/>
      <c r="G378" s="248"/>
      <c r="H378" s="249"/>
      <c r="I378" s="250"/>
      <c r="J378" s="17" t="s">
        <v>0</v>
      </c>
      <c r="K378" s="18"/>
      <c r="L378" s="18"/>
      <c r="M378" s="19"/>
      <c r="N378" s="2"/>
      <c r="V378" s="76"/>
    </row>
    <row r="379" spans="1:22" ht="24" thickTop="1" thickBot="1">
      <c r="A379" s="266">
        <f t="shared" ref="A379" si="87">A375+1</f>
        <v>91</v>
      </c>
      <c r="B379" s="97" t="s">
        <v>337</v>
      </c>
      <c r="C379" s="97" t="s">
        <v>339</v>
      </c>
      <c r="D379" s="97" t="s">
        <v>24</v>
      </c>
      <c r="E379" s="239" t="s">
        <v>341</v>
      </c>
      <c r="F379" s="239"/>
      <c r="G379" s="239" t="s">
        <v>332</v>
      </c>
      <c r="H379" s="240"/>
      <c r="I379" s="68"/>
      <c r="J379" s="65" t="s">
        <v>2</v>
      </c>
      <c r="K379" s="66"/>
      <c r="L379" s="66"/>
      <c r="M379" s="67"/>
      <c r="N379" s="2"/>
      <c r="V379" s="76"/>
    </row>
    <row r="380" spans="1:22" ht="13.5" thickBot="1">
      <c r="A380" s="267"/>
      <c r="B380" s="12"/>
      <c r="C380" s="12"/>
      <c r="D380" s="4"/>
      <c r="E380" s="12"/>
      <c r="F380" s="12"/>
      <c r="G380" s="269"/>
      <c r="H380" s="270"/>
      <c r="I380" s="271"/>
      <c r="J380" s="63" t="s">
        <v>2</v>
      </c>
      <c r="K380" s="63"/>
      <c r="L380" s="63"/>
      <c r="M380" s="64"/>
      <c r="N380" s="2"/>
      <c r="V380" s="76">
        <v>0</v>
      </c>
    </row>
    <row r="381" spans="1:22" ht="23.25" thickBot="1">
      <c r="A381" s="267"/>
      <c r="B381" s="98" t="s">
        <v>338</v>
      </c>
      <c r="C381" s="98" t="s">
        <v>340</v>
      </c>
      <c r="D381" s="98" t="s">
        <v>23</v>
      </c>
      <c r="E381" s="272" t="s">
        <v>342</v>
      </c>
      <c r="F381" s="272"/>
      <c r="G381" s="273"/>
      <c r="H381" s="274"/>
      <c r="I381" s="275"/>
      <c r="J381" s="17" t="s">
        <v>1</v>
      </c>
      <c r="K381" s="18"/>
      <c r="L381" s="18"/>
      <c r="M381" s="19"/>
      <c r="N381" s="2"/>
      <c r="V381" s="76"/>
    </row>
    <row r="382" spans="1:22" ht="13.5" thickBot="1">
      <c r="A382" s="268"/>
      <c r="B382" s="13"/>
      <c r="C382" s="13"/>
      <c r="D382" s="14"/>
      <c r="E382" s="15" t="s">
        <v>4</v>
      </c>
      <c r="F382" s="16"/>
      <c r="G382" s="248"/>
      <c r="H382" s="249"/>
      <c r="I382" s="250"/>
      <c r="J382" s="17" t="s">
        <v>0</v>
      </c>
      <c r="K382" s="18"/>
      <c r="L382" s="18"/>
      <c r="M382" s="19"/>
      <c r="N382" s="2"/>
      <c r="V382" s="76"/>
    </row>
    <row r="383" spans="1:22" ht="24" thickTop="1" thickBot="1">
      <c r="A383" s="266">
        <f t="shared" ref="A383" si="88">A379+1</f>
        <v>92</v>
      </c>
      <c r="B383" s="97" t="s">
        <v>337</v>
      </c>
      <c r="C383" s="97" t="s">
        <v>339</v>
      </c>
      <c r="D383" s="97" t="s">
        <v>24</v>
      </c>
      <c r="E383" s="239" t="s">
        <v>341</v>
      </c>
      <c r="F383" s="239"/>
      <c r="G383" s="239" t="s">
        <v>332</v>
      </c>
      <c r="H383" s="240"/>
      <c r="I383" s="68"/>
      <c r="J383" s="65" t="s">
        <v>2</v>
      </c>
      <c r="K383" s="66"/>
      <c r="L383" s="66"/>
      <c r="M383" s="67"/>
      <c r="N383" s="2"/>
      <c r="V383" s="76"/>
    </row>
    <row r="384" spans="1:22" ht="13.5" thickBot="1">
      <c r="A384" s="267"/>
      <c r="B384" s="12"/>
      <c r="C384" s="12"/>
      <c r="D384" s="4"/>
      <c r="E384" s="12"/>
      <c r="F384" s="12"/>
      <c r="G384" s="269"/>
      <c r="H384" s="270"/>
      <c r="I384" s="271"/>
      <c r="J384" s="63" t="s">
        <v>2</v>
      </c>
      <c r="K384" s="63"/>
      <c r="L384" s="63"/>
      <c r="M384" s="64"/>
      <c r="N384" s="2"/>
      <c r="V384" s="76">
        <v>0</v>
      </c>
    </row>
    <row r="385" spans="1:22" ht="23.25" thickBot="1">
      <c r="A385" s="267"/>
      <c r="B385" s="98" t="s">
        <v>338</v>
      </c>
      <c r="C385" s="98" t="s">
        <v>340</v>
      </c>
      <c r="D385" s="98" t="s">
        <v>23</v>
      </c>
      <c r="E385" s="272" t="s">
        <v>342</v>
      </c>
      <c r="F385" s="272"/>
      <c r="G385" s="273"/>
      <c r="H385" s="274"/>
      <c r="I385" s="275"/>
      <c r="J385" s="17" t="s">
        <v>1</v>
      </c>
      <c r="K385" s="18"/>
      <c r="L385" s="18"/>
      <c r="M385" s="19"/>
      <c r="N385" s="2"/>
      <c r="V385" s="76"/>
    </row>
    <row r="386" spans="1:22" ht="13.5" thickBot="1">
      <c r="A386" s="268"/>
      <c r="B386" s="13"/>
      <c r="C386" s="13"/>
      <c r="D386" s="14"/>
      <c r="E386" s="15" t="s">
        <v>4</v>
      </c>
      <c r="F386" s="16"/>
      <c r="G386" s="248"/>
      <c r="H386" s="249"/>
      <c r="I386" s="250"/>
      <c r="J386" s="17" t="s">
        <v>0</v>
      </c>
      <c r="K386" s="18"/>
      <c r="L386" s="18"/>
      <c r="M386" s="19"/>
      <c r="N386" s="2"/>
      <c r="V386" s="76"/>
    </row>
    <row r="387" spans="1:22" ht="24" thickTop="1" thickBot="1">
      <c r="A387" s="266">
        <f t="shared" ref="A387" si="89">A383+1</f>
        <v>93</v>
      </c>
      <c r="B387" s="97" t="s">
        <v>337</v>
      </c>
      <c r="C387" s="97" t="s">
        <v>339</v>
      </c>
      <c r="D387" s="97" t="s">
        <v>24</v>
      </c>
      <c r="E387" s="239" t="s">
        <v>341</v>
      </c>
      <c r="F387" s="239"/>
      <c r="G387" s="239" t="s">
        <v>332</v>
      </c>
      <c r="H387" s="240"/>
      <c r="I387" s="68"/>
      <c r="J387" s="65" t="s">
        <v>2</v>
      </c>
      <c r="K387" s="66"/>
      <c r="L387" s="66"/>
      <c r="M387" s="67"/>
      <c r="N387" s="2"/>
      <c r="V387" s="76"/>
    </row>
    <row r="388" spans="1:22" ht="13.5" thickBot="1">
      <c r="A388" s="267"/>
      <c r="B388" s="12"/>
      <c r="C388" s="12"/>
      <c r="D388" s="4"/>
      <c r="E388" s="12"/>
      <c r="F388" s="12"/>
      <c r="G388" s="269"/>
      <c r="H388" s="270"/>
      <c r="I388" s="271"/>
      <c r="J388" s="63" t="s">
        <v>2</v>
      </c>
      <c r="K388" s="63"/>
      <c r="L388" s="63"/>
      <c r="M388" s="64"/>
      <c r="N388" s="2"/>
      <c r="V388" s="76">
        <v>0</v>
      </c>
    </row>
    <row r="389" spans="1:22" ht="23.25" thickBot="1">
      <c r="A389" s="267"/>
      <c r="B389" s="98" t="s">
        <v>338</v>
      </c>
      <c r="C389" s="98" t="s">
        <v>340</v>
      </c>
      <c r="D389" s="98" t="s">
        <v>23</v>
      </c>
      <c r="E389" s="272" t="s">
        <v>342</v>
      </c>
      <c r="F389" s="272"/>
      <c r="G389" s="273"/>
      <c r="H389" s="274"/>
      <c r="I389" s="275"/>
      <c r="J389" s="17" t="s">
        <v>1</v>
      </c>
      <c r="K389" s="18"/>
      <c r="L389" s="18"/>
      <c r="M389" s="19"/>
      <c r="N389" s="2"/>
      <c r="V389" s="76"/>
    </row>
    <row r="390" spans="1:22" ht="13.5" thickBot="1">
      <c r="A390" s="268"/>
      <c r="B390" s="13"/>
      <c r="C390" s="13"/>
      <c r="D390" s="14"/>
      <c r="E390" s="15" t="s">
        <v>4</v>
      </c>
      <c r="F390" s="16"/>
      <c r="G390" s="248"/>
      <c r="H390" s="249"/>
      <c r="I390" s="250"/>
      <c r="J390" s="17" t="s">
        <v>0</v>
      </c>
      <c r="K390" s="18"/>
      <c r="L390" s="18"/>
      <c r="M390" s="19"/>
      <c r="N390" s="2"/>
      <c r="V390" s="76"/>
    </row>
    <row r="391" spans="1:22" ht="24" thickTop="1" thickBot="1">
      <c r="A391" s="266">
        <f t="shared" ref="A391" si="90">A387+1</f>
        <v>94</v>
      </c>
      <c r="B391" s="97" t="s">
        <v>337</v>
      </c>
      <c r="C391" s="97" t="s">
        <v>339</v>
      </c>
      <c r="D391" s="97" t="s">
        <v>24</v>
      </c>
      <c r="E391" s="239" t="s">
        <v>341</v>
      </c>
      <c r="F391" s="239"/>
      <c r="G391" s="239" t="s">
        <v>332</v>
      </c>
      <c r="H391" s="240"/>
      <c r="I391" s="68"/>
      <c r="J391" s="65" t="s">
        <v>2</v>
      </c>
      <c r="K391" s="66"/>
      <c r="L391" s="66"/>
      <c r="M391" s="67"/>
      <c r="N391" s="2"/>
      <c r="V391" s="76"/>
    </row>
    <row r="392" spans="1:22" ht="13.5" thickBot="1">
      <c r="A392" s="267"/>
      <c r="B392" s="12"/>
      <c r="C392" s="12"/>
      <c r="D392" s="4"/>
      <c r="E392" s="12"/>
      <c r="F392" s="12"/>
      <c r="G392" s="269"/>
      <c r="H392" s="270"/>
      <c r="I392" s="271"/>
      <c r="J392" s="63" t="s">
        <v>2</v>
      </c>
      <c r="K392" s="63"/>
      <c r="L392" s="63"/>
      <c r="M392" s="64"/>
      <c r="N392" s="2"/>
      <c r="V392" s="76">
        <v>0</v>
      </c>
    </row>
    <row r="393" spans="1:22" ht="23.25" thickBot="1">
      <c r="A393" s="267"/>
      <c r="B393" s="98" t="s">
        <v>338</v>
      </c>
      <c r="C393" s="98" t="s">
        <v>340</v>
      </c>
      <c r="D393" s="98" t="s">
        <v>23</v>
      </c>
      <c r="E393" s="272" t="s">
        <v>342</v>
      </c>
      <c r="F393" s="272"/>
      <c r="G393" s="273"/>
      <c r="H393" s="274"/>
      <c r="I393" s="275"/>
      <c r="J393" s="17" t="s">
        <v>1</v>
      </c>
      <c r="K393" s="18"/>
      <c r="L393" s="18"/>
      <c r="M393" s="19"/>
      <c r="N393" s="2"/>
      <c r="V393" s="76"/>
    </row>
    <row r="394" spans="1:22" ht="13.5" thickBot="1">
      <c r="A394" s="268"/>
      <c r="B394" s="13"/>
      <c r="C394" s="13"/>
      <c r="D394" s="14"/>
      <c r="E394" s="15" t="s">
        <v>4</v>
      </c>
      <c r="F394" s="16"/>
      <c r="G394" s="248"/>
      <c r="H394" s="249"/>
      <c r="I394" s="250"/>
      <c r="J394" s="17" t="s">
        <v>0</v>
      </c>
      <c r="K394" s="18"/>
      <c r="L394" s="18"/>
      <c r="M394" s="19"/>
      <c r="N394" s="2"/>
      <c r="V394" s="76"/>
    </row>
    <row r="395" spans="1:22" ht="24" thickTop="1" thickBot="1">
      <c r="A395" s="266">
        <f t="shared" ref="A395" si="91">A391+1</f>
        <v>95</v>
      </c>
      <c r="B395" s="97" t="s">
        <v>337</v>
      </c>
      <c r="C395" s="97" t="s">
        <v>339</v>
      </c>
      <c r="D395" s="97" t="s">
        <v>24</v>
      </c>
      <c r="E395" s="239" t="s">
        <v>341</v>
      </c>
      <c r="F395" s="239"/>
      <c r="G395" s="239" t="s">
        <v>332</v>
      </c>
      <c r="H395" s="240"/>
      <c r="I395" s="68"/>
      <c r="J395" s="65" t="s">
        <v>2</v>
      </c>
      <c r="K395" s="66"/>
      <c r="L395" s="66"/>
      <c r="M395" s="67"/>
      <c r="N395" s="2"/>
      <c r="V395" s="76"/>
    </row>
    <row r="396" spans="1:22" ht="13.5" thickBot="1">
      <c r="A396" s="267"/>
      <c r="B396" s="12"/>
      <c r="C396" s="12"/>
      <c r="D396" s="4"/>
      <c r="E396" s="12"/>
      <c r="F396" s="12"/>
      <c r="G396" s="269"/>
      <c r="H396" s="270"/>
      <c r="I396" s="271"/>
      <c r="J396" s="63" t="s">
        <v>2</v>
      </c>
      <c r="K396" s="63"/>
      <c r="L396" s="63"/>
      <c r="M396" s="64"/>
      <c r="N396" s="2"/>
      <c r="V396" s="76">
        <v>0</v>
      </c>
    </row>
    <row r="397" spans="1:22" ht="23.25" thickBot="1">
      <c r="A397" s="267"/>
      <c r="B397" s="98" t="s">
        <v>338</v>
      </c>
      <c r="C397" s="98" t="s">
        <v>340</v>
      </c>
      <c r="D397" s="98" t="s">
        <v>23</v>
      </c>
      <c r="E397" s="272" t="s">
        <v>342</v>
      </c>
      <c r="F397" s="272"/>
      <c r="G397" s="273"/>
      <c r="H397" s="274"/>
      <c r="I397" s="275"/>
      <c r="J397" s="17" t="s">
        <v>1</v>
      </c>
      <c r="K397" s="18"/>
      <c r="L397" s="18"/>
      <c r="M397" s="19"/>
      <c r="N397" s="2"/>
      <c r="V397" s="76"/>
    </row>
    <row r="398" spans="1:22" ht="13.5" thickBot="1">
      <c r="A398" s="268"/>
      <c r="B398" s="13"/>
      <c r="C398" s="13"/>
      <c r="D398" s="14"/>
      <c r="E398" s="15" t="s">
        <v>4</v>
      </c>
      <c r="F398" s="16"/>
      <c r="G398" s="248"/>
      <c r="H398" s="249"/>
      <c r="I398" s="250"/>
      <c r="J398" s="17" t="s">
        <v>0</v>
      </c>
      <c r="K398" s="18"/>
      <c r="L398" s="18"/>
      <c r="M398" s="19"/>
      <c r="N398" s="2"/>
      <c r="V398" s="76"/>
    </row>
    <row r="399" spans="1:22" ht="24" thickTop="1" thickBot="1">
      <c r="A399" s="266">
        <f t="shared" ref="A399" si="92">A395+1</f>
        <v>96</v>
      </c>
      <c r="B399" s="97" t="s">
        <v>337</v>
      </c>
      <c r="C399" s="97" t="s">
        <v>339</v>
      </c>
      <c r="D399" s="97" t="s">
        <v>24</v>
      </c>
      <c r="E399" s="239" t="s">
        <v>341</v>
      </c>
      <c r="F399" s="239"/>
      <c r="G399" s="239" t="s">
        <v>332</v>
      </c>
      <c r="H399" s="240"/>
      <c r="I399" s="68"/>
      <c r="J399" s="65" t="s">
        <v>2</v>
      </c>
      <c r="K399" s="66"/>
      <c r="L399" s="66"/>
      <c r="M399" s="67"/>
      <c r="N399" s="2"/>
      <c r="V399" s="76"/>
    </row>
    <row r="400" spans="1:22" ht="13.5" thickBot="1">
      <c r="A400" s="267"/>
      <c r="B400" s="12"/>
      <c r="C400" s="12"/>
      <c r="D400" s="4"/>
      <c r="E400" s="12"/>
      <c r="F400" s="12"/>
      <c r="G400" s="269"/>
      <c r="H400" s="270"/>
      <c r="I400" s="271"/>
      <c r="J400" s="63" t="s">
        <v>2</v>
      </c>
      <c r="K400" s="63"/>
      <c r="L400" s="63"/>
      <c r="M400" s="64"/>
      <c r="N400" s="2"/>
      <c r="V400" s="76">
        <v>0</v>
      </c>
    </row>
    <row r="401" spans="1:22" ht="23.25" thickBot="1">
      <c r="A401" s="267"/>
      <c r="B401" s="98" t="s">
        <v>338</v>
      </c>
      <c r="C401" s="98" t="s">
        <v>340</v>
      </c>
      <c r="D401" s="98" t="s">
        <v>23</v>
      </c>
      <c r="E401" s="272" t="s">
        <v>342</v>
      </c>
      <c r="F401" s="272"/>
      <c r="G401" s="273"/>
      <c r="H401" s="274"/>
      <c r="I401" s="275"/>
      <c r="J401" s="17" t="s">
        <v>1</v>
      </c>
      <c r="K401" s="18"/>
      <c r="L401" s="18"/>
      <c r="M401" s="19"/>
      <c r="N401" s="2"/>
      <c r="V401" s="76"/>
    </row>
    <row r="402" spans="1:22" ht="13.5" thickBot="1">
      <c r="A402" s="268"/>
      <c r="B402" s="13"/>
      <c r="C402" s="13"/>
      <c r="D402" s="14"/>
      <c r="E402" s="15" t="s">
        <v>4</v>
      </c>
      <c r="F402" s="16"/>
      <c r="G402" s="248"/>
      <c r="H402" s="249"/>
      <c r="I402" s="250"/>
      <c r="J402" s="17" t="s">
        <v>0</v>
      </c>
      <c r="K402" s="18"/>
      <c r="L402" s="18"/>
      <c r="M402" s="19"/>
      <c r="N402" s="2"/>
      <c r="V402" s="76"/>
    </row>
    <row r="403" spans="1:22" ht="24" thickTop="1" thickBot="1">
      <c r="A403" s="266">
        <f t="shared" ref="A403" si="93">A399+1</f>
        <v>97</v>
      </c>
      <c r="B403" s="97" t="s">
        <v>337</v>
      </c>
      <c r="C403" s="97" t="s">
        <v>339</v>
      </c>
      <c r="D403" s="97" t="s">
        <v>24</v>
      </c>
      <c r="E403" s="239" t="s">
        <v>341</v>
      </c>
      <c r="F403" s="239"/>
      <c r="G403" s="239" t="s">
        <v>332</v>
      </c>
      <c r="H403" s="240"/>
      <c r="I403" s="68"/>
      <c r="J403" s="65" t="s">
        <v>2</v>
      </c>
      <c r="K403" s="66"/>
      <c r="L403" s="66"/>
      <c r="M403" s="67"/>
      <c r="N403" s="2"/>
      <c r="V403" s="76"/>
    </row>
    <row r="404" spans="1:22" ht="13.5" thickBot="1">
      <c r="A404" s="267"/>
      <c r="B404" s="12"/>
      <c r="C404" s="12"/>
      <c r="D404" s="4"/>
      <c r="E404" s="12"/>
      <c r="F404" s="12"/>
      <c r="G404" s="269"/>
      <c r="H404" s="270"/>
      <c r="I404" s="271"/>
      <c r="J404" s="63" t="s">
        <v>2</v>
      </c>
      <c r="K404" s="63"/>
      <c r="L404" s="63"/>
      <c r="M404" s="64"/>
      <c r="N404" s="2"/>
      <c r="V404" s="76">
        <v>0</v>
      </c>
    </row>
    <row r="405" spans="1:22" ht="23.25" thickBot="1">
      <c r="A405" s="267"/>
      <c r="B405" s="98" t="s">
        <v>338</v>
      </c>
      <c r="C405" s="98" t="s">
        <v>340</v>
      </c>
      <c r="D405" s="98" t="s">
        <v>23</v>
      </c>
      <c r="E405" s="272" t="s">
        <v>342</v>
      </c>
      <c r="F405" s="272"/>
      <c r="G405" s="273"/>
      <c r="H405" s="274"/>
      <c r="I405" s="275"/>
      <c r="J405" s="17" t="s">
        <v>1</v>
      </c>
      <c r="K405" s="18"/>
      <c r="L405" s="18"/>
      <c r="M405" s="19"/>
      <c r="N405" s="2"/>
      <c r="V405" s="76"/>
    </row>
    <row r="406" spans="1:22" ht="13.5" thickBot="1">
      <c r="A406" s="268"/>
      <c r="B406" s="13"/>
      <c r="C406" s="13"/>
      <c r="D406" s="14"/>
      <c r="E406" s="15" t="s">
        <v>4</v>
      </c>
      <c r="F406" s="16"/>
      <c r="G406" s="248"/>
      <c r="H406" s="249"/>
      <c r="I406" s="250"/>
      <c r="J406" s="17" t="s">
        <v>0</v>
      </c>
      <c r="K406" s="18"/>
      <c r="L406" s="18"/>
      <c r="M406" s="19"/>
      <c r="N406" s="2"/>
      <c r="V406" s="76"/>
    </row>
    <row r="407" spans="1:22" ht="24" thickTop="1" thickBot="1">
      <c r="A407" s="266">
        <f t="shared" ref="A407" si="94">A403+1</f>
        <v>98</v>
      </c>
      <c r="B407" s="97" t="s">
        <v>337</v>
      </c>
      <c r="C407" s="97" t="s">
        <v>339</v>
      </c>
      <c r="D407" s="97" t="s">
        <v>24</v>
      </c>
      <c r="E407" s="239" t="s">
        <v>341</v>
      </c>
      <c r="F407" s="239"/>
      <c r="G407" s="239" t="s">
        <v>332</v>
      </c>
      <c r="H407" s="240"/>
      <c r="I407" s="68"/>
      <c r="J407" s="65" t="s">
        <v>2</v>
      </c>
      <c r="K407" s="66"/>
      <c r="L407" s="66"/>
      <c r="M407" s="67"/>
      <c r="N407" s="2"/>
      <c r="V407" s="76"/>
    </row>
    <row r="408" spans="1:22" ht="13.5" thickBot="1">
      <c r="A408" s="267"/>
      <c r="B408" s="12"/>
      <c r="C408" s="12"/>
      <c r="D408" s="4"/>
      <c r="E408" s="12"/>
      <c r="F408" s="12"/>
      <c r="G408" s="269"/>
      <c r="H408" s="270"/>
      <c r="I408" s="271"/>
      <c r="J408" s="63" t="s">
        <v>2</v>
      </c>
      <c r="K408" s="63"/>
      <c r="L408" s="63"/>
      <c r="M408" s="64"/>
      <c r="N408" s="2"/>
      <c r="V408" s="76">
        <v>0</v>
      </c>
    </row>
    <row r="409" spans="1:22" ht="23.25" thickBot="1">
      <c r="A409" s="267"/>
      <c r="B409" s="98" t="s">
        <v>338</v>
      </c>
      <c r="C409" s="98" t="s">
        <v>340</v>
      </c>
      <c r="D409" s="98" t="s">
        <v>23</v>
      </c>
      <c r="E409" s="272" t="s">
        <v>342</v>
      </c>
      <c r="F409" s="272"/>
      <c r="G409" s="273"/>
      <c r="H409" s="274"/>
      <c r="I409" s="275"/>
      <c r="J409" s="17" t="s">
        <v>1</v>
      </c>
      <c r="K409" s="18"/>
      <c r="L409" s="18"/>
      <c r="M409" s="19"/>
      <c r="N409" s="2"/>
      <c r="V409" s="76"/>
    </row>
    <row r="410" spans="1:22" ht="13.5" thickBot="1">
      <c r="A410" s="268"/>
      <c r="B410" s="13"/>
      <c r="C410" s="13"/>
      <c r="D410" s="14"/>
      <c r="E410" s="15" t="s">
        <v>4</v>
      </c>
      <c r="F410" s="16"/>
      <c r="G410" s="248"/>
      <c r="H410" s="249"/>
      <c r="I410" s="250"/>
      <c r="J410" s="17" t="s">
        <v>0</v>
      </c>
      <c r="K410" s="18"/>
      <c r="L410" s="18"/>
      <c r="M410" s="19"/>
      <c r="N410" s="2"/>
      <c r="V410" s="76"/>
    </row>
    <row r="411" spans="1:22" ht="24" thickTop="1" thickBot="1">
      <c r="A411" s="266">
        <f t="shared" ref="A411" si="95">A407+1</f>
        <v>99</v>
      </c>
      <c r="B411" s="97" t="s">
        <v>337</v>
      </c>
      <c r="C411" s="97" t="s">
        <v>339</v>
      </c>
      <c r="D411" s="97" t="s">
        <v>24</v>
      </c>
      <c r="E411" s="239" t="s">
        <v>341</v>
      </c>
      <c r="F411" s="239"/>
      <c r="G411" s="239" t="s">
        <v>332</v>
      </c>
      <c r="H411" s="240"/>
      <c r="I411" s="68"/>
      <c r="J411" s="65" t="s">
        <v>2</v>
      </c>
      <c r="K411" s="66"/>
      <c r="L411" s="66"/>
      <c r="M411" s="67"/>
      <c r="N411" s="2"/>
      <c r="V411" s="76"/>
    </row>
    <row r="412" spans="1:22" ht="13.5" thickBot="1">
      <c r="A412" s="267"/>
      <c r="B412" s="12"/>
      <c r="C412" s="12"/>
      <c r="D412" s="4"/>
      <c r="E412" s="12"/>
      <c r="F412" s="12"/>
      <c r="G412" s="269"/>
      <c r="H412" s="270"/>
      <c r="I412" s="271"/>
      <c r="J412" s="63" t="s">
        <v>2</v>
      </c>
      <c r="K412" s="63"/>
      <c r="L412" s="63"/>
      <c r="M412" s="64"/>
      <c r="N412" s="2"/>
      <c r="V412" s="76">
        <v>0</v>
      </c>
    </row>
    <row r="413" spans="1:22" ht="23.25" thickBot="1">
      <c r="A413" s="267"/>
      <c r="B413" s="98" t="s">
        <v>338</v>
      </c>
      <c r="C413" s="98" t="s">
        <v>340</v>
      </c>
      <c r="D413" s="98" t="s">
        <v>23</v>
      </c>
      <c r="E413" s="272" t="s">
        <v>342</v>
      </c>
      <c r="F413" s="272"/>
      <c r="G413" s="273"/>
      <c r="H413" s="274"/>
      <c r="I413" s="275"/>
      <c r="J413" s="17" t="s">
        <v>1</v>
      </c>
      <c r="K413" s="18"/>
      <c r="L413" s="18"/>
      <c r="M413" s="19"/>
      <c r="N413" s="2"/>
      <c r="V413" s="76"/>
    </row>
    <row r="414" spans="1:22" ht="13.5" thickBot="1">
      <c r="A414" s="268"/>
      <c r="B414" s="13"/>
      <c r="C414" s="13"/>
      <c r="D414" s="14"/>
      <c r="E414" s="15" t="s">
        <v>4</v>
      </c>
      <c r="F414" s="16"/>
      <c r="G414" s="248"/>
      <c r="H414" s="249"/>
      <c r="I414" s="250"/>
      <c r="J414" s="17" t="s">
        <v>0</v>
      </c>
      <c r="K414" s="18"/>
      <c r="L414" s="18"/>
      <c r="M414" s="19"/>
      <c r="N414" s="2"/>
      <c r="V414" s="76"/>
    </row>
    <row r="415" spans="1:22" ht="24" thickTop="1" thickBot="1">
      <c r="A415" s="266">
        <f t="shared" ref="A415" si="96">A411+1</f>
        <v>100</v>
      </c>
      <c r="B415" s="97" t="s">
        <v>337</v>
      </c>
      <c r="C415" s="97" t="s">
        <v>339</v>
      </c>
      <c r="D415" s="97" t="s">
        <v>24</v>
      </c>
      <c r="E415" s="239" t="s">
        <v>341</v>
      </c>
      <c r="F415" s="239"/>
      <c r="G415" s="239" t="s">
        <v>332</v>
      </c>
      <c r="H415" s="240"/>
      <c r="I415" s="68"/>
      <c r="J415" s="65" t="s">
        <v>2</v>
      </c>
      <c r="K415" s="66"/>
      <c r="L415" s="66"/>
      <c r="M415" s="67"/>
      <c r="N415" s="2"/>
      <c r="V415" s="76"/>
    </row>
    <row r="416" spans="1:22" ht="13.5" thickBot="1">
      <c r="A416" s="267"/>
      <c r="B416" s="12"/>
      <c r="C416" s="12"/>
      <c r="D416" s="4"/>
      <c r="E416" s="12"/>
      <c r="F416" s="12"/>
      <c r="G416" s="269"/>
      <c r="H416" s="270"/>
      <c r="I416" s="271"/>
      <c r="J416" s="63" t="s">
        <v>2</v>
      </c>
      <c r="K416" s="63"/>
      <c r="L416" s="63"/>
      <c r="M416" s="64"/>
      <c r="N416" s="2"/>
      <c r="V416" s="76">
        <v>0</v>
      </c>
    </row>
    <row r="417" spans="1:17" ht="23.25" thickBot="1">
      <c r="A417" s="267"/>
      <c r="B417" s="98" t="s">
        <v>338</v>
      </c>
      <c r="C417" s="98" t="s">
        <v>340</v>
      </c>
      <c r="D417" s="98" t="s">
        <v>23</v>
      </c>
      <c r="E417" s="272" t="s">
        <v>342</v>
      </c>
      <c r="F417" s="272"/>
      <c r="G417" s="273"/>
      <c r="H417" s="274"/>
      <c r="I417" s="275"/>
      <c r="J417" s="17" t="s">
        <v>1</v>
      </c>
      <c r="K417" s="18"/>
      <c r="L417" s="18"/>
      <c r="M417" s="19"/>
      <c r="N417" s="2"/>
    </row>
    <row r="418" spans="1:17" ht="13.5" thickBot="1">
      <c r="A418" s="268"/>
      <c r="B418" s="14"/>
      <c r="C418" s="14"/>
      <c r="D418" s="14"/>
      <c r="E418" s="30" t="s">
        <v>4</v>
      </c>
      <c r="F418" s="31"/>
      <c r="G418" s="248"/>
      <c r="H418" s="249"/>
      <c r="I418" s="250"/>
      <c r="J418" s="27" t="s">
        <v>0</v>
      </c>
      <c r="K418" s="28"/>
      <c r="L418" s="28"/>
      <c r="M418" s="29"/>
      <c r="N418" s="2"/>
    </row>
    <row r="419" spans="1:17" ht="13.5" thickTop="1"/>
    <row r="420" spans="1:17" ht="13.5" thickBot="1"/>
    <row r="421" spans="1:17">
      <c r="P421" s="49" t="s">
        <v>328</v>
      </c>
      <c r="Q421" s="50"/>
    </row>
    <row r="422" spans="1:17">
      <c r="P422" s="51"/>
      <c r="Q422" s="96"/>
    </row>
    <row r="423" spans="1:17" ht="36">
      <c r="B423" s="95"/>
      <c r="P423" s="52" t="b">
        <v>0</v>
      </c>
      <c r="Q423" s="72" t="str">
        <f xml:space="preserve"> CONCATENATE("OCTOBER 1, ",$M$7-1,"- MARCH 31, ",$M$7)</f>
        <v>OCTOBER 1, 2019- MARCH 31, 2020</v>
      </c>
    </row>
    <row r="424" spans="1:17" ht="36">
      <c r="B424" s="95"/>
      <c r="P424" s="52" t="b">
        <v>1</v>
      </c>
      <c r="Q424" s="72" t="str">
        <f xml:space="preserve"> CONCATENATE("APRIL 1 - SEPTEMBER 30, ",$M$7)</f>
        <v>APRIL 1 - SEPTEMBER 30, 2020</v>
      </c>
    </row>
    <row r="425" spans="1:17">
      <c r="P425" s="52" t="b">
        <v>0</v>
      </c>
      <c r="Q425" s="53"/>
    </row>
    <row r="426" spans="1:17" ht="13.5" thickBot="1">
      <c r="P426" s="54">
        <v>1</v>
      </c>
      <c r="Q426" s="55"/>
    </row>
  </sheetData>
  <mergeCells count="732">
    <mergeCell ref="A415:A418"/>
    <mergeCell ref="E415:F415"/>
    <mergeCell ref="G415:H415"/>
    <mergeCell ref="G416:I416"/>
    <mergeCell ref="E417:F417"/>
    <mergeCell ref="G417:I417"/>
    <mergeCell ref="G418:I418"/>
    <mergeCell ref="G20:I21"/>
    <mergeCell ref="G18:I18"/>
    <mergeCell ref="G19:I19"/>
    <mergeCell ref="G22:H22"/>
    <mergeCell ref="G23:I23"/>
    <mergeCell ref="G24:I24"/>
    <mergeCell ref="A22:A26"/>
    <mergeCell ref="E24:F24"/>
    <mergeCell ref="E22:F22"/>
    <mergeCell ref="A18:A21"/>
    <mergeCell ref="E18:F18"/>
    <mergeCell ref="E20:F20"/>
    <mergeCell ref="G26:I26"/>
    <mergeCell ref="A411:A414"/>
    <mergeCell ref="E411:F411"/>
    <mergeCell ref="G411:H411"/>
    <mergeCell ref="G412:I412"/>
    <mergeCell ref="E413:F413"/>
    <mergeCell ref="G413:I413"/>
    <mergeCell ref="G414:I414"/>
    <mergeCell ref="A407:A410"/>
    <mergeCell ref="E407:F407"/>
    <mergeCell ref="G407:H407"/>
    <mergeCell ref="G408:I408"/>
    <mergeCell ref="E409:F409"/>
    <mergeCell ref="G409:I409"/>
    <mergeCell ref="G410:I410"/>
    <mergeCell ref="A403:A406"/>
    <mergeCell ref="E403:F403"/>
    <mergeCell ref="G403:H403"/>
    <mergeCell ref="G404:I404"/>
    <mergeCell ref="E405:F405"/>
    <mergeCell ref="G405:I405"/>
    <mergeCell ref="G406:I406"/>
    <mergeCell ref="A399:A402"/>
    <mergeCell ref="E399:F399"/>
    <mergeCell ref="G399:H399"/>
    <mergeCell ref="G400:I400"/>
    <mergeCell ref="E401:F401"/>
    <mergeCell ref="G401:I401"/>
    <mergeCell ref="G402:I402"/>
    <mergeCell ref="A395:A398"/>
    <mergeCell ref="E395:F395"/>
    <mergeCell ref="G395:H395"/>
    <mergeCell ref="G396:I396"/>
    <mergeCell ref="E397:F397"/>
    <mergeCell ref="G397:I397"/>
    <mergeCell ref="G398:I398"/>
    <mergeCell ref="A391:A394"/>
    <mergeCell ref="E391:F391"/>
    <mergeCell ref="G391:H391"/>
    <mergeCell ref="G392:I392"/>
    <mergeCell ref="E393:F393"/>
    <mergeCell ref="G393:I393"/>
    <mergeCell ref="G394:I394"/>
    <mergeCell ref="A387:A390"/>
    <mergeCell ref="E387:F387"/>
    <mergeCell ref="G387:H387"/>
    <mergeCell ref="G388:I388"/>
    <mergeCell ref="E389:F389"/>
    <mergeCell ref="G389:I389"/>
    <mergeCell ref="G390:I390"/>
    <mergeCell ref="A383:A386"/>
    <mergeCell ref="E383:F383"/>
    <mergeCell ref="G383:H383"/>
    <mergeCell ref="G384:I384"/>
    <mergeCell ref="E385:F385"/>
    <mergeCell ref="G385:I385"/>
    <mergeCell ref="G386:I386"/>
    <mergeCell ref="A379:A382"/>
    <mergeCell ref="E379:F379"/>
    <mergeCell ref="G379:H379"/>
    <mergeCell ref="G380:I380"/>
    <mergeCell ref="E381:F381"/>
    <mergeCell ref="G381:I381"/>
    <mergeCell ref="G382:I382"/>
    <mergeCell ref="A375:A378"/>
    <mergeCell ref="E375:F375"/>
    <mergeCell ref="G375:H375"/>
    <mergeCell ref="G376:I376"/>
    <mergeCell ref="E377:F377"/>
    <mergeCell ref="G377:I377"/>
    <mergeCell ref="G378:I378"/>
    <mergeCell ref="A371:A374"/>
    <mergeCell ref="E371:F371"/>
    <mergeCell ref="G371:H371"/>
    <mergeCell ref="G372:I372"/>
    <mergeCell ref="E373:F373"/>
    <mergeCell ref="G373:I373"/>
    <mergeCell ref="G374:I374"/>
    <mergeCell ref="A367:A370"/>
    <mergeCell ref="E367:F367"/>
    <mergeCell ref="G367:H367"/>
    <mergeCell ref="G368:I368"/>
    <mergeCell ref="E369:F369"/>
    <mergeCell ref="G369:I369"/>
    <mergeCell ref="G370:I370"/>
    <mergeCell ref="A363:A366"/>
    <mergeCell ref="E363:F363"/>
    <mergeCell ref="G363:H363"/>
    <mergeCell ref="G364:I364"/>
    <mergeCell ref="E365:F365"/>
    <mergeCell ref="G365:I365"/>
    <mergeCell ref="G366:I366"/>
    <mergeCell ref="A359:A362"/>
    <mergeCell ref="E359:F359"/>
    <mergeCell ref="G359:H359"/>
    <mergeCell ref="G360:I360"/>
    <mergeCell ref="E361:F361"/>
    <mergeCell ref="G361:I361"/>
    <mergeCell ref="G362:I362"/>
    <mergeCell ref="A355:A358"/>
    <mergeCell ref="E355:F355"/>
    <mergeCell ref="G355:H355"/>
    <mergeCell ref="G356:I356"/>
    <mergeCell ref="E357:F357"/>
    <mergeCell ref="G357:I357"/>
    <mergeCell ref="G358:I358"/>
    <mergeCell ref="A351:A354"/>
    <mergeCell ref="E351:F351"/>
    <mergeCell ref="G351:H351"/>
    <mergeCell ref="G352:I352"/>
    <mergeCell ref="E353:F353"/>
    <mergeCell ref="G353:I353"/>
    <mergeCell ref="G354:I354"/>
    <mergeCell ref="A347:A350"/>
    <mergeCell ref="E347:F347"/>
    <mergeCell ref="G347:H347"/>
    <mergeCell ref="G348:I348"/>
    <mergeCell ref="E349:F349"/>
    <mergeCell ref="G349:I349"/>
    <mergeCell ref="G350:I350"/>
    <mergeCell ref="A343:A346"/>
    <mergeCell ref="E343:F343"/>
    <mergeCell ref="G343:H343"/>
    <mergeCell ref="G344:I344"/>
    <mergeCell ref="E345:F345"/>
    <mergeCell ref="G345:I345"/>
    <mergeCell ref="G346:I346"/>
    <mergeCell ref="A339:A342"/>
    <mergeCell ref="E339:F339"/>
    <mergeCell ref="G339:H339"/>
    <mergeCell ref="G340:I340"/>
    <mergeCell ref="E341:F341"/>
    <mergeCell ref="G341:I341"/>
    <mergeCell ref="G342:I342"/>
    <mergeCell ref="A335:A338"/>
    <mergeCell ref="E335:F335"/>
    <mergeCell ref="G335:H335"/>
    <mergeCell ref="G336:I336"/>
    <mergeCell ref="E337:F337"/>
    <mergeCell ref="G337:I337"/>
    <mergeCell ref="G338:I338"/>
    <mergeCell ref="A331:A334"/>
    <mergeCell ref="E331:F331"/>
    <mergeCell ref="G331:H331"/>
    <mergeCell ref="G332:I332"/>
    <mergeCell ref="E333:F333"/>
    <mergeCell ref="G333:I333"/>
    <mergeCell ref="G334:I334"/>
    <mergeCell ref="A327:A330"/>
    <mergeCell ref="E327:F327"/>
    <mergeCell ref="G327:H327"/>
    <mergeCell ref="G328:I328"/>
    <mergeCell ref="E329:F329"/>
    <mergeCell ref="G329:I329"/>
    <mergeCell ref="G330:I330"/>
    <mergeCell ref="A323:A326"/>
    <mergeCell ref="E323:F323"/>
    <mergeCell ref="G323:H323"/>
    <mergeCell ref="G324:I324"/>
    <mergeCell ref="E325:F325"/>
    <mergeCell ref="G325:I325"/>
    <mergeCell ref="G326:I326"/>
    <mergeCell ref="A319:A322"/>
    <mergeCell ref="E319:F319"/>
    <mergeCell ref="G319:H319"/>
    <mergeCell ref="G320:I320"/>
    <mergeCell ref="E321:F321"/>
    <mergeCell ref="G321:I321"/>
    <mergeCell ref="G322:I322"/>
    <mergeCell ref="A315:A318"/>
    <mergeCell ref="E315:F315"/>
    <mergeCell ref="G315:H315"/>
    <mergeCell ref="G316:I316"/>
    <mergeCell ref="E317:F317"/>
    <mergeCell ref="G317:I317"/>
    <mergeCell ref="G318:I318"/>
    <mergeCell ref="A311:A314"/>
    <mergeCell ref="E311:F311"/>
    <mergeCell ref="G311:H311"/>
    <mergeCell ref="G312:I312"/>
    <mergeCell ref="E313:F313"/>
    <mergeCell ref="G313:I313"/>
    <mergeCell ref="G314:I314"/>
    <mergeCell ref="A307:A310"/>
    <mergeCell ref="E307:F307"/>
    <mergeCell ref="G307:H307"/>
    <mergeCell ref="G308:I308"/>
    <mergeCell ref="E309:F309"/>
    <mergeCell ref="G309:I309"/>
    <mergeCell ref="G310:I310"/>
    <mergeCell ref="A303:A306"/>
    <mergeCell ref="E303:F303"/>
    <mergeCell ref="G303:H303"/>
    <mergeCell ref="G304:I304"/>
    <mergeCell ref="E305:F305"/>
    <mergeCell ref="G305:I305"/>
    <mergeCell ref="G306:I306"/>
    <mergeCell ref="A299:A302"/>
    <mergeCell ref="E299:F299"/>
    <mergeCell ref="G299:H299"/>
    <mergeCell ref="G300:I300"/>
    <mergeCell ref="E301:F301"/>
    <mergeCell ref="G301:I301"/>
    <mergeCell ref="G302:I302"/>
    <mergeCell ref="A295:A298"/>
    <mergeCell ref="E295:F295"/>
    <mergeCell ref="G295:H295"/>
    <mergeCell ref="G296:I296"/>
    <mergeCell ref="E297:F297"/>
    <mergeCell ref="G297:I297"/>
    <mergeCell ref="G298:I298"/>
    <mergeCell ref="A291:A294"/>
    <mergeCell ref="E291:F291"/>
    <mergeCell ref="G291:H291"/>
    <mergeCell ref="G292:I292"/>
    <mergeCell ref="E293:F293"/>
    <mergeCell ref="G293:I293"/>
    <mergeCell ref="G294:I294"/>
    <mergeCell ref="A287:A290"/>
    <mergeCell ref="E287:F287"/>
    <mergeCell ref="G287:H287"/>
    <mergeCell ref="G288:I288"/>
    <mergeCell ref="E289:F289"/>
    <mergeCell ref="G289:I289"/>
    <mergeCell ref="G290:I290"/>
    <mergeCell ref="A283:A286"/>
    <mergeCell ref="E283:F283"/>
    <mergeCell ref="G283:H283"/>
    <mergeCell ref="G284:I284"/>
    <mergeCell ref="E285:F285"/>
    <mergeCell ref="G285:I285"/>
    <mergeCell ref="G286:I286"/>
    <mergeCell ref="A279:A282"/>
    <mergeCell ref="E279:F279"/>
    <mergeCell ref="G279:H279"/>
    <mergeCell ref="G280:I280"/>
    <mergeCell ref="E281:F281"/>
    <mergeCell ref="G281:I281"/>
    <mergeCell ref="G282:I282"/>
    <mergeCell ref="A275:A278"/>
    <mergeCell ref="E275:F275"/>
    <mergeCell ref="G275:H275"/>
    <mergeCell ref="G276:I276"/>
    <mergeCell ref="E277:F277"/>
    <mergeCell ref="G277:I277"/>
    <mergeCell ref="G278:I278"/>
    <mergeCell ref="A271:A274"/>
    <mergeCell ref="E271:F271"/>
    <mergeCell ref="G271:H271"/>
    <mergeCell ref="G272:I272"/>
    <mergeCell ref="E273:F273"/>
    <mergeCell ref="G273:I273"/>
    <mergeCell ref="G274:I274"/>
    <mergeCell ref="A267:A270"/>
    <mergeCell ref="E267:F267"/>
    <mergeCell ref="G267:H267"/>
    <mergeCell ref="G268:I268"/>
    <mergeCell ref="E269:F269"/>
    <mergeCell ref="G269:I269"/>
    <mergeCell ref="G270:I270"/>
    <mergeCell ref="A263:A266"/>
    <mergeCell ref="E263:F263"/>
    <mergeCell ref="G263:H263"/>
    <mergeCell ref="G264:I264"/>
    <mergeCell ref="E265:F265"/>
    <mergeCell ref="G265:I265"/>
    <mergeCell ref="G266:I266"/>
    <mergeCell ref="A259:A262"/>
    <mergeCell ref="E259:F259"/>
    <mergeCell ref="G259:H259"/>
    <mergeCell ref="G260:I260"/>
    <mergeCell ref="E261:F261"/>
    <mergeCell ref="G261:I261"/>
    <mergeCell ref="G262:I262"/>
    <mergeCell ref="A255:A258"/>
    <mergeCell ref="E255:F255"/>
    <mergeCell ref="G255:H255"/>
    <mergeCell ref="G256:I256"/>
    <mergeCell ref="E257:F257"/>
    <mergeCell ref="G257:I257"/>
    <mergeCell ref="G258:I258"/>
    <mergeCell ref="A251:A254"/>
    <mergeCell ref="E251:F251"/>
    <mergeCell ref="G251:H251"/>
    <mergeCell ref="G252:I252"/>
    <mergeCell ref="E253:F253"/>
    <mergeCell ref="G253:I253"/>
    <mergeCell ref="G254:I254"/>
    <mergeCell ref="A247:A250"/>
    <mergeCell ref="E247:F247"/>
    <mergeCell ref="G247:H247"/>
    <mergeCell ref="G248:I248"/>
    <mergeCell ref="E249:F249"/>
    <mergeCell ref="G249:I249"/>
    <mergeCell ref="G250:I250"/>
    <mergeCell ref="A243:A246"/>
    <mergeCell ref="E243:F243"/>
    <mergeCell ref="G243:H243"/>
    <mergeCell ref="G244:I244"/>
    <mergeCell ref="E245:F245"/>
    <mergeCell ref="G245:I245"/>
    <mergeCell ref="G246:I246"/>
    <mergeCell ref="A239:A242"/>
    <mergeCell ref="E239:F239"/>
    <mergeCell ref="G239:H239"/>
    <mergeCell ref="G240:I240"/>
    <mergeCell ref="E241:F241"/>
    <mergeCell ref="G241:I241"/>
    <mergeCell ref="G242:I242"/>
    <mergeCell ref="A235:A238"/>
    <mergeCell ref="E235:F235"/>
    <mergeCell ref="G235:H235"/>
    <mergeCell ref="G236:I236"/>
    <mergeCell ref="E237:F237"/>
    <mergeCell ref="G237:I237"/>
    <mergeCell ref="G238:I238"/>
    <mergeCell ref="A231:A234"/>
    <mergeCell ref="E231:F231"/>
    <mergeCell ref="G231:H231"/>
    <mergeCell ref="G232:I232"/>
    <mergeCell ref="E233:F233"/>
    <mergeCell ref="G233:I233"/>
    <mergeCell ref="G234:I234"/>
    <mergeCell ref="A227:A230"/>
    <mergeCell ref="E227:F227"/>
    <mergeCell ref="G227:H227"/>
    <mergeCell ref="G228:I228"/>
    <mergeCell ref="E229:F229"/>
    <mergeCell ref="G229:I229"/>
    <mergeCell ref="G230:I230"/>
    <mergeCell ref="A223:A226"/>
    <mergeCell ref="E223:F223"/>
    <mergeCell ref="G223:H223"/>
    <mergeCell ref="G224:I224"/>
    <mergeCell ref="E225:F225"/>
    <mergeCell ref="G225:I225"/>
    <mergeCell ref="G226:I226"/>
    <mergeCell ref="A219:A222"/>
    <mergeCell ref="E219:F219"/>
    <mergeCell ref="G219:H219"/>
    <mergeCell ref="G220:I220"/>
    <mergeCell ref="E221:F221"/>
    <mergeCell ref="G221:I221"/>
    <mergeCell ref="G222:I222"/>
    <mergeCell ref="A215:A218"/>
    <mergeCell ref="E215:F215"/>
    <mergeCell ref="G215:H215"/>
    <mergeCell ref="G216:I216"/>
    <mergeCell ref="E217:F217"/>
    <mergeCell ref="G217:I217"/>
    <mergeCell ref="G218:I218"/>
    <mergeCell ref="A211:A214"/>
    <mergeCell ref="E211:F211"/>
    <mergeCell ref="G211:H211"/>
    <mergeCell ref="G212:I212"/>
    <mergeCell ref="E213:F213"/>
    <mergeCell ref="G213:I213"/>
    <mergeCell ref="G214:I214"/>
    <mergeCell ref="A207:A210"/>
    <mergeCell ref="E207:F207"/>
    <mergeCell ref="G207:H207"/>
    <mergeCell ref="G208:I208"/>
    <mergeCell ref="E209:F209"/>
    <mergeCell ref="G209:I209"/>
    <mergeCell ref="G210:I210"/>
    <mergeCell ref="A203:A206"/>
    <mergeCell ref="E203:F203"/>
    <mergeCell ref="G203:H203"/>
    <mergeCell ref="G204:I204"/>
    <mergeCell ref="E205:F205"/>
    <mergeCell ref="G205:I205"/>
    <mergeCell ref="G206:I206"/>
    <mergeCell ref="A199:A202"/>
    <mergeCell ref="E199:F199"/>
    <mergeCell ref="G199:H199"/>
    <mergeCell ref="G200:I200"/>
    <mergeCell ref="E201:F201"/>
    <mergeCell ref="G201:I201"/>
    <mergeCell ref="G202:I202"/>
    <mergeCell ref="A195:A198"/>
    <mergeCell ref="E195:F195"/>
    <mergeCell ref="G195:H195"/>
    <mergeCell ref="G196:I196"/>
    <mergeCell ref="E197:F197"/>
    <mergeCell ref="G197:I197"/>
    <mergeCell ref="G198:I198"/>
    <mergeCell ref="A191:A194"/>
    <mergeCell ref="E191:F191"/>
    <mergeCell ref="G191:H191"/>
    <mergeCell ref="G192:I192"/>
    <mergeCell ref="E193:F193"/>
    <mergeCell ref="G193:I193"/>
    <mergeCell ref="G194:I194"/>
    <mergeCell ref="A187:A190"/>
    <mergeCell ref="E187:F187"/>
    <mergeCell ref="G187:H187"/>
    <mergeCell ref="G188:I188"/>
    <mergeCell ref="E189:F189"/>
    <mergeCell ref="G189:I189"/>
    <mergeCell ref="G190:I190"/>
    <mergeCell ref="A183:A186"/>
    <mergeCell ref="E183:F183"/>
    <mergeCell ref="G183:H183"/>
    <mergeCell ref="G184:I184"/>
    <mergeCell ref="E185:F185"/>
    <mergeCell ref="G185:I185"/>
    <mergeCell ref="G186:I186"/>
    <mergeCell ref="A179:A182"/>
    <mergeCell ref="E179:F179"/>
    <mergeCell ref="G179:H179"/>
    <mergeCell ref="G180:I180"/>
    <mergeCell ref="E181:F181"/>
    <mergeCell ref="G181:I181"/>
    <mergeCell ref="G182:I182"/>
    <mergeCell ref="A175:A178"/>
    <mergeCell ref="E175:F175"/>
    <mergeCell ref="G175:H175"/>
    <mergeCell ref="G176:I176"/>
    <mergeCell ref="E177:F177"/>
    <mergeCell ref="G177:I177"/>
    <mergeCell ref="G178:I178"/>
    <mergeCell ref="A171:A174"/>
    <mergeCell ref="E171:F171"/>
    <mergeCell ref="G171:H171"/>
    <mergeCell ref="G172:I172"/>
    <mergeCell ref="E173:F173"/>
    <mergeCell ref="G173:I173"/>
    <mergeCell ref="G174:I174"/>
    <mergeCell ref="A167:A170"/>
    <mergeCell ref="E167:F167"/>
    <mergeCell ref="G167:H167"/>
    <mergeCell ref="G168:I168"/>
    <mergeCell ref="E169:F169"/>
    <mergeCell ref="G169:I169"/>
    <mergeCell ref="G170:I170"/>
    <mergeCell ref="A163:A166"/>
    <mergeCell ref="E163:F163"/>
    <mergeCell ref="G163:H163"/>
    <mergeCell ref="G164:I164"/>
    <mergeCell ref="E165:F165"/>
    <mergeCell ref="G165:I165"/>
    <mergeCell ref="G166:I166"/>
    <mergeCell ref="A159:A162"/>
    <mergeCell ref="E159:F159"/>
    <mergeCell ref="G159:H159"/>
    <mergeCell ref="G160:I160"/>
    <mergeCell ref="E161:F161"/>
    <mergeCell ref="G161:I161"/>
    <mergeCell ref="G162:I162"/>
    <mergeCell ref="A155:A158"/>
    <mergeCell ref="E155:F155"/>
    <mergeCell ref="G155:H155"/>
    <mergeCell ref="G156:I156"/>
    <mergeCell ref="E157:F157"/>
    <mergeCell ref="G157:I157"/>
    <mergeCell ref="G158:I158"/>
    <mergeCell ref="A151:A154"/>
    <mergeCell ref="E151:F151"/>
    <mergeCell ref="G151:H151"/>
    <mergeCell ref="G152:I152"/>
    <mergeCell ref="E153:F153"/>
    <mergeCell ref="G153:I153"/>
    <mergeCell ref="G154:I154"/>
    <mergeCell ref="A147:A150"/>
    <mergeCell ref="E147:F147"/>
    <mergeCell ref="G147:H147"/>
    <mergeCell ref="G148:I148"/>
    <mergeCell ref="E149:F149"/>
    <mergeCell ref="G149:I149"/>
    <mergeCell ref="G150:I150"/>
    <mergeCell ref="A143:A146"/>
    <mergeCell ref="E143:F143"/>
    <mergeCell ref="G143:H143"/>
    <mergeCell ref="G144:I144"/>
    <mergeCell ref="E145:F145"/>
    <mergeCell ref="G145:I145"/>
    <mergeCell ref="G146:I146"/>
    <mergeCell ref="A139:A142"/>
    <mergeCell ref="E139:F139"/>
    <mergeCell ref="G139:H139"/>
    <mergeCell ref="G140:I140"/>
    <mergeCell ref="E141:F141"/>
    <mergeCell ref="G141:I141"/>
    <mergeCell ref="G142:I142"/>
    <mergeCell ref="A135:A138"/>
    <mergeCell ref="E135:F135"/>
    <mergeCell ref="G135:H135"/>
    <mergeCell ref="G136:I136"/>
    <mergeCell ref="E137:F137"/>
    <mergeCell ref="G137:I137"/>
    <mergeCell ref="G138:I138"/>
    <mergeCell ref="A131:A134"/>
    <mergeCell ref="E131:F131"/>
    <mergeCell ref="G131:H131"/>
    <mergeCell ref="G132:I132"/>
    <mergeCell ref="E133:F133"/>
    <mergeCell ref="G133:I133"/>
    <mergeCell ref="G134:I134"/>
    <mergeCell ref="A127:A130"/>
    <mergeCell ref="E127:F127"/>
    <mergeCell ref="G127:H127"/>
    <mergeCell ref="G128:I128"/>
    <mergeCell ref="E129:F129"/>
    <mergeCell ref="G129:I129"/>
    <mergeCell ref="G130:I130"/>
    <mergeCell ref="A123:A126"/>
    <mergeCell ref="E123:F123"/>
    <mergeCell ref="G123:H123"/>
    <mergeCell ref="G124:I124"/>
    <mergeCell ref="E125:F125"/>
    <mergeCell ref="G125:I125"/>
    <mergeCell ref="G126:I126"/>
    <mergeCell ref="A119:A122"/>
    <mergeCell ref="E119:F119"/>
    <mergeCell ref="G119:H119"/>
    <mergeCell ref="G120:I120"/>
    <mergeCell ref="E121:F121"/>
    <mergeCell ref="G121:I121"/>
    <mergeCell ref="G122:I122"/>
    <mergeCell ref="A115:A118"/>
    <mergeCell ref="E115:F115"/>
    <mergeCell ref="G115:H115"/>
    <mergeCell ref="G116:I116"/>
    <mergeCell ref="E117:F117"/>
    <mergeCell ref="G117:I117"/>
    <mergeCell ref="G118:I118"/>
    <mergeCell ref="A111:A114"/>
    <mergeCell ref="E111:F111"/>
    <mergeCell ref="G111:H111"/>
    <mergeCell ref="G112:I112"/>
    <mergeCell ref="E113:F113"/>
    <mergeCell ref="G113:I113"/>
    <mergeCell ref="G114:I114"/>
    <mergeCell ref="A107:A110"/>
    <mergeCell ref="E107:F107"/>
    <mergeCell ref="G107:H107"/>
    <mergeCell ref="G108:I108"/>
    <mergeCell ref="E109:F109"/>
    <mergeCell ref="G109:I109"/>
    <mergeCell ref="G110:I110"/>
    <mergeCell ref="A103:A106"/>
    <mergeCell ref="E103:F103"/>
    <mergeCell ref="G103:H103"/>
    <mergeCell ref="G104:I104"/>
    <mergeCell ref="E105:F105"/>
    <mergeCell ref="G105:I105"/>
    <mergeCell ref="G106:I106"/>
    <mergeCell ref="A99:A102"/>
    <mergeCell ref="E99:F99"/>
    <mergeCell ref="G99:H99"/>
    <mergeCell ref="G100:I100"/>
    <mergeCell ref="E101:F101"/>
    <mergeCell ref="G101:I101"/>
    <mergeCell ref="G102:I102"/>
    <mergeCell ref="A95:A98"/>
    <mergeCell ref="E95:F95"/>
    <mergeCell ref="G95:H95"/>
    <mergeCell ref="G96:I96"/>
    <mergeCell ref="E97:F97"/>
    <mergeCell ref="G97:I97"/>
    <mergeCell ref="G98:I98"/>
    <mergeCell ref="A91:A94"/>
    <mergeCell ref="E91:F91"/>
    <mergeCell ref="G91:H91"/>
    <mergeCell ref="G92:I92"/>
    <mergeCell ref="E93:F93"/>
    <mergeCell ref="G93:I93"/>
    <mergeCell ref="G94:I94"/>
    <mergeCell ref="A87:A90"/>
    <mergeCell ref="E87:F87"/>
    <mergeCell ref="G87:H87"/>
    <mergeCell ref="G88:I88"/>
    <mergeCell ref="E89:F89"/>
    <mergeCell ref="G89:I89"/>
    <mergeCell ref="G90:I90"/>
    <mergeCell ref="A83:A86"/>
    <mergeCell ref="E83:F83"/>
    <mergeCell ref="G83:H83"/>
    <mergeCell ref="G84:I84"/>
    <mergeCell ref="E85:F85"/>
    <mergeCell ref="G85:I85"/>
    <mergeCell ref="G86:I86"/>
    <mergeCell ref="A79:A82"/>
    <mergeCell ref="E79:F79"/>
    <mergeCell ref="G79:H79"/>
    <mergeCell ref="G80:I80"/>
    <mergeCell ref="E81:F81"/>
    <mergeCell ref="G81:I81"/>
    <mergeCell ref="G82:I82"/>
    <mergeCell ref="A75:A78"/>
    <mergeCell ref="E75:F75"/>
    <mergeCell ref="G75:H75"/>
    <mergeCell ref="G76:I76"/>
    <mergeCell ref="E77:F77"/>
    <mergeCell ref="G77:I77"/>
    <mergeCell ref="G78:I78"/>
    <mergeCell ref="A71:A74"/>
    <mergeCell ref="E71:F71"/>
    <mergeCell ref="G71:H71"/>
    <mergeCell ref="G72:I72"/>
    <mergeCell ref="E73:F73"/>
    <mergeCell ref="G73:I73"/>
    <mergeCell ref="G74:I74"/>
    <mergeCell ref="A67:A70"/>
    <mergeCell ref="E67:F67"/>
    <mergeCell ref="G67:H67"/>
    <mergeCell ref="G68:I68"/>
    <mergeCell ref="E69:F69"/>
    <mergeCell ref="G69:I69"/>
    <mergeCell ref="G70:I70"/>
    <mergeCell ref="A63:A66"/>
    <mergeCell ref="E63:F63"/>
    <mergeCell ref="G63:H63"/>
    <mergeCell ref="G64:I64"/>
    <mergeCell ref="E65:F65"/>
    <mergeCell ref="G65:I65"/>
    <mergeCell ref="G66:I66"/>
    <mergeCell ref="A59:A62"/>
    <mergeCell ref="E59:F59"/>
    <mergeCell ref="G59:H59"/>
    <mergeCell ref="G60:I60"/>
    <mergeCell ref="E61:F61"/>
    <mergeCell ref="G61:I61"/>
    <mergeCell ref="G62:I62"/>
    <mergeCell ref="A55:A58"/>
    <mergeCell ref="E55:F55"/>
    <mergeCell ref="G55:H55"/>
    <mergeCell ref="G56:I56"/>
    <mergeCell ref="E57:F57"/>
    <mergeCell ref="G57:I57"/>
    <mergeCell ref="G58:I58"/>
    <mergeCell ref="A51:A54"/>
    <mergeCell ref="E51:F51"/>
    <mergeCell ref="G51:H51"/>
    <mergeCell ref="G52:I52"/>
    <mergeCell ref="E53:F53"/>
    <mergeCell ref="G53:I53"/>
    <mergeCell ref="G54:I54"/>
    <mergeCell ref="A47:A50"/>
    <mergeCell ref="E47:F47"/>
    <mergeCell ref="G47:H47"/>
    <mergeCell ref="G48:I48"/>
    <mergeCell ref="E49:F49"/>
    <mergeCell ref="G49:I49"/>
    <mergeCell ref="G50:I50"/>
    <mergeCell ref="A43:A46"/>
    <mergeCell ref="E43:F43"/>
    <mergeCell ref="G43:H43"/>
    <mergeCell ref="G44:I44"/>
    <mergeCell ref="E45:F45"/>
    <mergeCell ref="G45:I45"/>
    <mergeCell ref="G46:I46"/>
    <mergeCell ref="A39:A42"/>
    <mergeCell ref="E39:F39"/>
    <mergeCell ref="G39:H39"/>
    <mergeCell ref="G40:I40"/>
    <mergeCell ref="E41:F41"/>
    <mergeCell ref="G41:I41"/>
    <mergeCell ref="G42:I42"/>
    <mergeCell ref="A35:A38"/>
    <mergeCell ref="E35:F35"/>
    <mergeCell ref="G35:H35"/>
    <mergeCell ref="G36:I36"/>
    <mergeCell ref="E37:F37"/>
    <mergeCell ref="G37:I37"/>
    <mergeCell ref="G38:I38"/>
    <mergeCell ref="A31:A34"/>
    <mergeCell ref="E31:F31"/>
    <mergeCell ref="G31:H31"/>
    <mergeCell ref="G32:I32"/>
    <mergeCell ref="E33:F33"/>
    <mergeCell ref="G33:I33"/>
    <mergeCell ref="G34:I34"/>
    <mergeCell ref="A27:A30"/>
    <mergeCell ref="E27:F27"/>
    <mergeCell ref="G27:H27"/>
    <mergeCell ref="G28:I28"/>
    <mergeCell ref="E29:F29"/>
    <mergeCell ref="G29:I29"/>
    <mergeCell ref="G30:I30"/>
    <mergeCell ref="K12:K13"/>
    <mergeCell ref="L12:L13"/>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B404 B408 B412 B416"/>
    <dataValidation allowBlank="1" showInputMessage="1" showErrorMessage="1" promptTitle="Benefit #3- Payment in-kind" prompt="If there is a benefit #3 and it was paid in-kind, mark this box with an  x._x000a_" sqref="L21 L26 L30 L34 L38 L42 L46 L50 L54 L58 L62 L66 L70 L74 L78 L82 L86 L90 L94 L98 L102 L106 L110 L114 L118 L122 L126 L130 L134 L138 L142 L146 L150 L154 L158 L162 L166 L170 L174 L178 L182 L186 L190 L194 L198 L202 L206 L210 L214 L218 L222 L226 L230 L234 L238 L242 L246 L250 L254 L258 L262 L266 L270 L274 L278 L282 L286 L290 L294 L298 L302 L306 L310 L314 L318 L322 L326 L330 L334 L338 L342 L346 L350 L354 L358 L362 L366 L370 L374 L378 L382 L386 L390 L394 L398 L402 L406 L410 L414 L418"/>
    <dataValidation allowBlank="1" showInputMessage="1" showErrorMessage="1" promptTitle="Benefit #2- Payment in-kind" prompt="If there is a benefit #2 and it was paid in-kind, mark this box with an  x._x000a_" sqref="L20 L24: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1- Payment in-kind" prompt="If there is a benefit #1 and it was paid in-kind, mark this box with an  x._x000a_" sqref="L18:L19 L22:L23 L27:L28 L31:L32 L35:L36 L39:L40 L43:L44 L47:L48 L51:L52 L55:L56 L59:L60 L63:L64 L67:L68 L71:L72 L75:L76 L79:L80 L83:L84 L87:L88 L91:L92 L95:L96 L99:L100 L103:L104 L107:L108 L111:L112 L115:L116 L119:L120 L123:L124 L127:L128 L131:L132 L135:L136 L139:L140 L143:L144 L147:L148 L151:L152 L155:L156 L159:L160 L163:L164 L167:L168 L171:L172 L175:L176 L179:L180 L183:L184 L187:L188 L191:L192 L195:L196 L199:L200 L203:L204 L207:L208 L211:L212 L215:L216 L219:L220 L223:L224 L227:L228 L231:L232 L235:L236 L239:L240 L243:L244 L247:L248 L251:L252 L255:L256 L259:L260 L263:L264 L267:L268 L271:L272 L275:L276 L279:L280 L283:L284 L287:L288 L291:L292 L295:L296 L299:L300 L303:L304 L307:L308 L311:L312 L315:L316 L319:L320 L323:L324 L327:L328 L331:L332 L335:L336 L339:L340 L343:L344 L347:L348 L351:L352 L355:L356 L359:L360 L363:L364 L367:L368 L371:L372 L375:L376 L379:L380 L383:L384 L387:L388 L391:L392 L395:L396 L399:L400 L403:L404 L407:L408 L411:L412 L415:L416"/>
    <dataValidation allowBlank="1" showInputMessage="1" showErrorMessage="1" promptTitle="Benefit #3--Payment by Check" prompt="If there is a benefit #3 and it was paid by check, mark an x in this cell._x000a_" sqref="K21 K26 K30 K34 K38 K42 K46 K50 K54 K58 K62 K66 K70 K74 K78 K82 K86 K90 K94 K98 K102 K106 K110 K114 K118 K122 K126 K130 K134 K138 K142 K146 K150 K154 K158 K162 K166 K170 K174 K178 K182 K186 K190 K194 K198 K202 K206 K210 K214 K218 K222 K226 K230 K234 K238 K242 K246 K250 K254 K258 K262 K266 K270 K274 K278 K282 K286 K290 K294 K298 K302 K306 K310 K314 K318 K322 K326 K330 K334 K338 K342 K346 K350 K354 K358 K362 K366 K370 K374 K378 K382 K386 K390 K394 K398 K402 K406 K410 K414 K418"/>
    <dataValidation allowBlank="1" showInputMessage="1" showErrorMessage="1" promptTitle="Benefit #2--Payment by Check" prompt="If there is a benefit #2 and it was paid by check, mark an x in this cell._x000a_" sqref="K20 K24: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J21"/>
    <dataValidation allowBlank="1" showInputMessage="1" showErrorMessage="1" promptTitle="Benefit #1--Payment by Check" prompt="If there is a benefit #1 and it was paid by check, mark an x in this cell._x000a_" sqref="K18:K19 K22:K23 K27:K28 K31:K32 K35:K36 K39:K40 K43:K44 K47:K48 K51:K52 K55:K56 K59:K60 K63:K64 K67:K68 K71:K72 K75:K76 K79:K80 K83:K84 K87:K88 K91:K92 K95:K96 K99:K100 K103:K104 K107:K108 K111:K112 K115:K116 K119:K120 K123:K124 K127:K128 K131:K132 K135:K136 K139:K140 K143:K144 K147:K148 K151:K152 K155:K156 K159:K160 K163:K164 K167:K168 K171:K172 K175:K176 K179:K180 K183:K184 K187:K188 K191:K192 K195:K196 K199:K200 K203:K204 K207:K208 K211:K212 K215:K216 K219:K220 K223:K224 K227:K228 K231:K232 K235:K236 K239:K240 K243:K244 K247:K248 K251:K252 K255:K256 K259:K260 K263:K264 K267:K268 K271:K272 K275:K276 K279:K280 K283:K284 K287:K288 K291:K292 K295:K296 K299:K300 K303:K304 K307:K308 K311:K312 K315:K316 K319:K320 K323:K324 K327:K328 K331:K332 K335:K336 K339:K340 K343:K344 K347:K348 K351:K352 K355:K356 K359:K360 K363:K364 K367:K368 K371:K372 K375:K376 K379:K380 K383:K384 K387:K388 K391:K392 K395:K396 K399:K400 K403:K404 K407:K408 K411:K412 K415:K416"/>
    <dataValidation allowBlank="1" showInputMessage="1" showErrorMessage="1" promptTitle="Benefit #3 Description" prompt="Benefit #3 description is listed here" sqref="J418 J26 J30 J34 J38 J42 J46 J50 J54 J58 J62 J66 J70 J74 J78 J82 J86 J90 J94 J98 J102 J106 J110 J114 J118 J122 J126 J130 J134 J138 J142 J146 J150 J154 J158 J162 J166 J170 J174 J178 J182 J186 J190 J194 J198 J202 J206 J210 J214 J218 J222 J226 J230 J234 J238 J242 J246 J250 J254 J258 J262 J266 J270 J274 J278 J282 J286 J290 J294 J298 J302 J306 J310 J314 J318 J322 J326 J330 J334 J338 J342 J346 J350 J354 J358 J362 J366 J370 J374 J378 J382 J386 J390 J394 J398 J402 J406 J410 J414"/>
    <dataValidation allowBlank="1" showInputMessage="1" showErrorMessage="1" promptTitle="Benefit #3 Total Amount" prompt="The total amount of Benefit #3 is entered here." sqref="M21 M26 M30 M34 M38 M42 M46 M50 M54 M58 M62 M66 M70 M74 M78 M82 M86 M90 M94 M98 M102 M106 M110 M114 M118 M122 M126 M130 M134 M138 M142 M146 M150 M154 M158 M162 M166 M170 M174 M178 M182 M186 M190 M194 M198 M202 M206 M210 M214 M218 M222 M226 M230 M234 M238 M242 M246 M250 M254 M258 M262 M266 M270 M274 M278 M282 M286 M290 M294 M298 M302 M306 M310 M314 M318 M322 M326 M330 M334 M338 M342 M346 M350 M354 M358 M362 M366 M370 M374 M378 M382 M386 M390 M394 M398 M402 M406 M410 M414 M418"/>
    <dataValidation allowBlank="1" showInputMessage="1" showErrorMessage="1" promptTitle="Benefit #2 Total Amount" prompt="The total amount of Benefit #2 is entered here." sqref="M20 M24: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Description" prompt="Benefit #2 description is listed here" sqref="J417 J24: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20"/>
    <dataValidation allowBlank="1" showInputMessage="1" showErrorMessage="1" promptTitle="Benefit #1 Total Amount" prompt="The total amount of Benefit #1 is entered here." sqref="M18:M19 M22:M23 M27:M28 M31:M32 M35:M36 M39:M40 M43:M44 M47:M48 M51:M52 M55:M56 M59:M60 M63:M64 M67:M68 M71:M72 M75:M76 M79:M80 M83:M84 M87:M88 M91:M92 M95:M96 M99:M100 M103:M104 M107:M108 M111:M112 M115:M116 M119:M120 M123:M124 M127:M128 M131:M132 M135:M136 M139:M140 M143:M144 M147:M148 M151:M152 M155:M156 M159:M160 M163:M164 M167:M168 M171:M172 M175:M176 M179:M180 M183:M184 M187:M188 M191:M192 M195:M196 M199:M200 M203:M204 M207:M208 M211:M212 M215:M216 M219:M220 M223:M224 M227:M228 M231:M232 M235:M236 M239:M240 M243:M244 M247:M248 M251:M252 M255:M256 M259:M260 M263:M264 M267:M268 M271:M272 M275:M276 M279:M280 M283:M284 M287:M288 M291:M292 M295:M296 M299:M300 M303:M304 M307:M308 M311:M312 M315:M316 M319:M320 M323:M324 M327:M328 M331:M332 M335:M336 M339:M340 M343:M344 M347:M348 M351:M352 M355:M356 M359:M360 M363:M364 M367:M368 M371:M372 M375:M376 M379:M380 M383:M384 M387:M388 M391:M392 M395:M396 M399:M400 M403:M404 M407:M408 M411:M412 M415:M416"/>
    <dataValidation allowBlank="1" showInputMessage="1" showErrorMessage="1" promptTitle="Benefit#1 Description" prompt="Benefit Description for Entry #1 is listed here." sqref="J18:J19 J22:J23 J27:J28 J31:J32 J35:J36 J39:J40 J43:J44 J47:J48 J51:J52 J55:J56 J59:J60 J63:J64 J67:J68 J71:J72 J75:J76 J79:J80 J83:J84 J87:J88 J91:J92 J95:J96 J99:J100 J103:J104 J107:J108 J111:J112 J115:J116 J119:J120 J123:J124 J127:J128 J131:J132 J135:J136 J139:J140 J143:J144 J147:J148 J151:J152 J155:J156 J159:J160 J163:J164 J167:J168 J171:J172 J175:J176 J179:J180 J183:J184 J187:J188 J191:J192 J195:J196 J199:J200 J203:J204 J207:J208 J211:J212 J215:J216 J219:J220 J223:J224 J227:J228 J231:J232 J235:J236 J239:J240 J243:J244 J247:J248 J251:J252 J255:J256 J259:J260 J263:J264 J267:J268 J271:J272 J275:J276 J279:J280 J283:J284 J287:J288 J291:J292 J295:J296 J299:J300 J303:J304 J307:J308 J311:J312 J315:J316 J319:J320 J323:J324 J327:J328 J331:J332 J335:J336 J339:J340 J343:J344 J347:J348 J351:J352 J355:J356 J359:J360 J363:J364 J367:J368 J371:J372 J375:J376 J379:J380 J383:J384 J387:J388 J391:J392 J395:J396 J399:J400 J403:J404 J407:J408 J411:J412 J415:J416"/>
    <dataValidation allowBlank="1" showInputMessage="1" showErrorMessage="1" promptTitle="Travel Date(s)" prompt="List the dates of travel here expressed in the format MM/DD/YYYY-MM/DD/YYYY." sqref="F21 F26 F30 F34 F38 F42 F46 F50 F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F414 F418"/>
    <dataValidation type="date" allowBlank="1" showInputMessage="1" showErrorMessage="1" errorTitle="Data Entry Error" error="Please enter date using MM/DD/YYYY" promptTitle="Event Ending Date" prompt="List Event ending date here using the format MM/DD/YYYY." sqref="D21 D26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D414 D418">
      <formula1>40179</formula1>
      <formula2>73051</formula2>
    </dataValidation>
    <dataValidation allowBlank="1" showInputMessage="1" showErrorMessage="1" promptTitle="Event Sponsor" prompt="List the event sponsor here." sqref="C21 C26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C414 C418"/>
    <dataValidation allowBlank="1" showInputMessage="1" showErrorMessage="1" promptTitle="Traveler Title" prompt="List traveler's title here." sqref="B21 B26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B414 B418"/>
    <dataValidation allowBlank="1" showInputMessage="1" showErrorMessage="1" promptTitle="Location " prompt="List location of event here." sqref="F19 F416 F28 F32 F36 F40 F44 F48 F52 F56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F23"/>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D416">
      <formula1>40179</formula1>
      <formula2>73051</formula2>
    </dataValidation>
    <dataValidation allowBlank="1" showInputMessage="1" showErrorMessage="1" promptTitle="Event Description" prompt="Provide event description (e.g. title of the conference) here." sqref="C19 C23 C28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C416"/>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412:I412 G19 G416:I416 G15:I15 G26:I26 G30:I30 G28:I28 G23:I23 G34:I34 G38:I38 G42:I42 G46:I46 G50:I50 G54:I54 G58:I58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410:I410 G414:I414 G418:I418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17:I17"/>
  </dataValidations>
  <hyperlinks>
    <hyperlink ref="D11" r:id="rId1" display="young.j.park8.civ@mail.mil"/>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opLeftCell="A8" workbookViewId="0">
      <selection activeCell="G9" sqref="G9:G11"/>
    </sheetView>
  </sheetViews>
  <sheetFormatPr defaultRowHeight="12.75"/>
  <cols>
    <col min="1" max="1" width="3.85546875" style="99" customWidth="1"/>
    <col min="2" max="2" width="16.140625" style="99" customWidth="1"/>
    <col min="3" max="3" width="17.7109375" style="99" customWidth="1"/>
    <col min="4" max="4" width="14.42578125" style="99" customWidth="1"/>
    <col min="5" max="5" width="18.7109375" style="99" hidden="1" customWidth="1"/>
    <col min="6" max="6" width="14.85546875" style="99" customWidth="1"/>
    <col min="7" max="7" width="3" style="99" customWidth="1"/>
    <col min="8" max="8" width="11.28515625" style="99" customWidth="1"/>
    <col min="9" max="9" width="3" style="99" customWidth="1"/>
    <col min="10" max="10" width="12.28515625" style="99" customWidth="1"/>
    <col min="11" max="11" width="9.140625" style="99"/>
    <col min="12" max="12" width="8.85546875" style="99" customWidth="1"/>
    <col min="13" max="13" width="8" style="99" customWidth="1"/>
    <col min="14" max="14" width="0.140625" style="99" customWidth="1"/>
    <col min="15" max="15" width="9.140625" style="99"/>
    <col min="16" max="16" width="20.28515625" style="99" bestFit="1" customWidth="1"/>
    <col min="17" max="20" width="9.140625" style="99"/>
    <col min="21" max="21" width="9.42578125" style="99" customWidth="1"/>
    <col min="22" max="22" width="13.7109375" style="73" customWidth="1"/>
    <col min="23" max="16384" width="9.140625" style="99"/>
  </cols>
  <sheetData>
    <row r="1" spans="1:19" s="99" customFormat="1" hidden="1"/>
    <row r="2" spans="1:19" s="99" customFormat="1">
      <c r="J2" s="205" t="s">
        <v>334</v>
      </c>
      <c r="K2" s="206"/>
      <c r="L2" s="206"/>
      <c r="M2" s="206"/>
      <c r="P2" s="208"/>
      <c r="Q2" s="208"/>
      <c r="R2" s="208"/>
      <c r="S2" s="208"/>
    </row>
    <row r="3" spans="1:19" s="99" customFormat="1">
      <c r="J3" s="206"/>
      <c r="K3" s="206"/>
      <c r="L3" s="206"/>
      <c r="M3" s="206"/>
      <c r="P3" s="209"/>
      <c r="Q3" s="209"/>
      <c r="R3" s="209"/>
      <c r="S3" s="209"/>
    </row>
    <row r="4" spans="1:19" s="99" customFormat="1" ht="13.5" thickBot="1">
      <c r="A4" s="95"/>
      <c r="B4" s="95"/>
      <c r="C4" s="95"/>
      <c r="D4" s="95"/>
      <c r="E4" s="95"/>
      <c r="F4" s="95"/>
      <c r="G4" s="95"/>
      <c r="H4" s="95"/>
      <c r="I4" s="95"/>
      <c r="J4" s="207"/>
      <c r="K4" s="207"/>
      <c r="L4" s="207"/>
      <c r="M4" s="207"/>
      <c r="P4" s="210"/>
      <c r="Q4" s="210"/>
      <c r="R4" s="210"/>
      <c r="S4" s="210"/>
    </row>
    <row r="5" spans="1:19" s="99" customFormat="1" ht="30" customHeight="1" thickTop="1" thickBot="1">
      <c r="A5" s="211" t="s">
        <v>389</v>
      </c>
      <c r="B5" s="212"/>
      <c r="C5" s="212"/>
      <c r="D5" s="212"/>
      <c r="E5" s="212"/>
      <c r="F5" s="212"/>
      <c r="G5" s="212"/>
      <c r="H5" s="212"/>
      <c r="I5" s="212"/>
      <c r="J5" s="212"/>
      <c r="K5" s="212"/>
      <c r="L5" s="212"/>
      <c r="M5" s="212"/>
      <c r="N5" s="21"/>
      <c r="O5" s="95"/>
      <c r="Q5" s="6"/>
    </row>
    <row r="6" spans="1:19" s="99" customFormat="1" ht="13.5" customHeight="1" thickTop="1">
      <c r="A6" s="213" t="s">
        <v>9</v>
      </c>
      <c r="B6" s="215" t="s">
        <v>364</v>
      </c>
      <c r="C6" s="216"/>
      <c r="D6" s="216"/>
      <c r="E6" s="216"/>
      <c r="F6" s="216"/>
      <c r="G6" s="216"/>
      <c r="H6" s="216"/>
      <c r="I6" s="216"/>
      <c r="J6" s="217"/>
      <c r="K6" s="22" t="s">
        <v>20</v>
      </c>
      <c r="L6" s="22" t="s">
        <v>10</v>
      </c>
      <c r="M6" s="22" t="s">
        <v>19</v>
      </c>
      <c r="N6" s="10"/>
      <c r="O6" s="95"/>
    </row>
    <row r="7" spans="1:19" s="99" customFormat="1" ht="20.25" customHeight="1" thickBot="1">
      <c r="A7" s="213"/>
      <c r="B7" s="218"/>
      <c r="C7" s="219"/>
      <c r="D7" s="219"/>
      <c r="E7" s="219"/>
      <c r="F7" s="219"/>
      <c r="G7" s="219"/>
      <c r="H7" s="219"/>
      <c r="I7" s="219"/>
      <c r="J7" s="220"/>
      <c r="K7" s="59">
        <v>10</v>
      </c>
      <c r="L7" s="60">
        <v>10</v>
      </c>
      <c r="M7" s="61">
        <v>2020</v>
      </c>
      <c r="N7" s="62"/>
      <c r="O7" s="95"/>
    </row>
    <row r="8" spans="1:19" s="99" customFormat="1" ht="27.75" customHeight="1" thickTop="1" thickBot="1">
      <c r="A8" s="213"/>
      <c r="B8" s="221" t="s">
        <v>28</v>
      </c>
      <c r="C8" s="222"/>
      <c r="D8" s="222"/>
      <c r="E8" s="222"/>
      <c r="F8" s="222"/>
      <c r="G8" s="223"/>
      <c r="H8" s="223"/>
      <c r="I8" s="223"/>
      <c r="J8" s="223"/>
      <c r="K8" s="223"/>
      <c r="L8" s="222"/>
      <c r="M8" s="222"/>
      <c r="N8" s="224"/>
      <c r="O8" s="95"/>
    </row>
    <row r="9" spans="1:19" s="99" customFormat="1" ht="18" customHeight="1" thickTop="1">
      <c r="A9" s="213"/>
      <c r="B9" s="225" t="s">
        <v>365</v>
      </c>
      <c r="C9" s="201"/>
      <c r="D9" s="201"/>
      <c r="E9" s="201"/>
      <c r="F9" s="201"/>
      <c r="G9" s="226"/>
      <c r="H9" s="184" t="str">
        <f>"REPORTING PERIOD: "&amp;Q422</f>
        <v>REPORTING PERIOD: OCTOBER 1, 2019- MARCH 31, 2020</v>
      </c>
      <c r="I9" s="187" t="s">
        <v>3</v>
      </c>
      <c r="J9" s="190" t="str">
        <f>"REPORTING PERIOD: "&amp;Q423</f>
        <v>REPORTING PERIOD: APRIL 1 - SEPTEMBER 30, 2020</v>
      </c>
      <c r="K9" s="193" t="s">
        <v>3</v>
      </c>
      <c r="L9" s="196" t="s">
        <v>8</v>
      </c>
      <c r="M9" s="197"/>
      <c r="N9" s="23"/>
      <c r="O9" s="20"/>
      <c r="P9" s="95"/>
    </row>
    <row r="10" spans="1:19" s="99" customFormat="1" ht="15.75" customHeight="1">
      <c r="A10" s="213"/>
      <c r="B10" s="200" t="s">
        <v>390</v>
      </c>
      <c r="C10" s="201"/>
      <c r="D10" s="201"/>
      <c r="E10" s="201"/>
      <c r="F10" s="202"/>
      <c r="G10" s="227"/>
      <c r="H10" s="185"/>
      <c r="I10" s="188"/>
      <c r="J10" s="191"/>
      <c r="K10" s="194"/>
      <c r="L10" s="196"/>
      <c r="M10" s="197"/>
      <c r="N10" s="23"/>
      <c r="O10" s="20"/>
      <c r="P10" s="95"/>
    </row>
    <row r="11" spans="1:19" s="99" customFormat="1" ht="26.25" thickBot="1">
      <c r="A11" s="213"/>
      <c r="B11" s="57" t="s">
        <v>21</v>
      </c>
      <c r="C11" s="58" t="s">
        <v>399</v>
      </c>
      <c r="D11" s="284" t="s">
        <v>400</v>
      </c>
      <c r="E11" s="203"/>
      <c r="F11" s="204"/>
      <c r="G11" s="228"/>
      <c r="H11" s="186"/>
      <c r="I11" s="189"/>
      <c r="J11" s="192"/>
      <c r="K11" s="195"/>
      <c r="L11" s="198"/>
      <c r="M11" s="199"/>
      <c r="N11" s="24"/>
      <c r="O11" s="20"/>
      <c r="P11" s="95"/>
    </row>
    <row r="12" spans="1:19" s="99" customFormat="1" ht="13.5" thickTop="1">
      <c r="A12" s="213"/>
      <c r="B12" s="251" t="s">
        <v>26</v>
      </c>
      <c r="C12" s="253" t="s">
        <v>331</v>
      </c>
      <c r="D12" s="233" t="s">
        <v>22</v>
      </c>
      <c r="E12" s="256" t="s">
        <v>15</v>
      </c>
      <c r="F12" s="257"/>
      <c r="G12" s="260" t="s">
        <v>332</v>
      </c>
      <c r="H12" s="261"/>
      <c r="I12" s="262"/>
      <c r="J12" s="253" t="s">
        <v>333</v>
      </c>
      <c r="K12" s="229" t="s">
        <v>336</v>
      </c>
      <c r="L12" s="231" t="s">
        <v>335</v>
      </c>
      <c r="M12" s="233" t="s">
        <v>7</v>
      </c>
      <c r="N12" s="25"/>
      <c r="O12" s="95"/>
    </row>
    <row r="13" spans="1:19" s="99" customFormat="1" ht="34.5" customHeight="1" thickBot="1">
      <c r="A13" s="214"/>
      <c r="B13" s="252"/>
      <c r="C13" s="254"/>
      <c r="D13" s="255"/>
      <c r="E13" s="258"/>
      <c r="F13" s="259"/>
      <c r="G13" s="263"/>
      <c r="H13" s="264"/>
      <c r="I13" s="265"/>
      <c r="J13" s="234"/>
      <c r="K13" s="230"/>
      <c r="L13" s="232"/>
      <c r="M13" s="234"/>
      <c r="N13" s="26"/>
      <c r="O13" s="95"/>
    </row>
    <row r="14" spans="1:19" s="99" customFormat="1" ht="24" thickTop="1" thickBot="1">
      <c r="A14" s="235" t="s">
        <v>11</v>
      </c>
      <c r="B14" s="100" t="s">
        <v>337</v>
      </c>
      <c r="C14" s="100" t="s">
        <v>339</v>
      </c>
      <c r="D14" s="100" t="s">
        <v>24</v>
      </c>
      <c r="E14" s="238" t="s">
        <v>341</v>
      </c>
      <c r="F14" s="238"/>
      <c r="G14" s="239" t="s">
        <v>332</v>
      </c>
      <c r="H14" s="240"/>
      <c r="I14" s="68"/>
      <c r="J14" s="78"/>
      <c r="K14" s="78"/>
      <c r="L14" s="78"/>
      <c r="M14" s="78"/>
      <c r="N14" s="2"/>
    </row>
    <row r="15" spans="1:19" s="99" customFormat="1" ht="23.25" thickBot="1">
      <c r="A15" s="236"/>
      <c r="B15" s="79" t="s">
        <v>12</v>
      </c>
      <c r="C15" s="79" t="s">
        <v>25</v>
      </c>
      <c r="D15" s="80">
        <v>40766</v>
      </c>
      <c r="E15" s="81"/>
      <c r="F15" s="82" t="s">
        <v>16</v>
      </c>
      <c r="G15" s="241" t="s">
        <v>361</v>
      </c>
      <c r="H15" s="242"/>
      <c r="I15" s="243"/>
      <c r="J15" s="83" t="s">
        <v>6</v>
      </c>
      <c r="K15" s="84"/>
      <c r="L15" s="85" t="s">
        <v>3</v>
      </c>
      <c r="M15" s="86">
        <v>280</v>
      </c>
      <c r="N15" s="2"/>
      <c r="O15" s="95"/>
    </row>
    <row r="16" spans="1:19" s="99" customFormat="1" ht="23.25" thickBot="1">
      <c r="A16" s="236"/>
      <c r="B16" s="101" t="s">
        <v>338</v>
      </c>
      <c r="C16" s="101" t="s">
        <v>340</v>
      </c>
      <c r="D16" s="101" t="s">
        <v>23</v>
      </c>
      <c r="E16" s="244" t="s">
        <v>342</v>
      </c>
      <c r="F16" s="244"/>
      <c r="G16" s="245"/>
      <c r="H16" s="246"/>
      <c r="I16" s="247"/>
      <c r="J16" s="87" t="s">
        <v>18</v>
      </c>
      <c r="K16" s="85" t="s">
        <v>3</v>
      </c>
      <c r="L16" s="88"/>
      <c r="M16" s="89">
        <v>825</v>
      </c>
      <c r="N16" s="25"/>
    </row>
    <row r="17" spans="1:22" ht="23.25" thickBot="1">
      <c r="A17" s="237"/>
      <c r="B17" s="90" t="s">
        <v>13</v>
      </c>
      <c r="C17" s="90" t="s">
        <v>14</v>
      </c>
      <c r="D17" s="80">
        <v>40767</v>
      </c>
      <c r="E17" s="91" t="s">
        <v>4</v>
      </c>
      <c r="F17" s="82" t="s">
        <v>17</v>
      </c>
      <c r="G17" s="248"/>
      <c r="H17" s="249"/>
      <c r="I17" s="250"/>
      <c r="J17" s="92" t="s">
        <v>5</v>
      </c>
      <c r="K17" s="93"/>
      <c r="L17" s="93" t="s">
        <v>3</v>
      </c>
      <c r="M17" s="94">
        <v>120</v>
      </c>
      <c r="N17" s="2"/>
      <c r="V17" s="99"/>
    </row>
    <row r="18" spans="1:22" ht="23.25" customHeight="1" thickTop="1">
      <c r="A18" s="266">
        <f>1</f>
        <v>1</v>
      </c>
      <c r="B18" s="97" t="s">
        <v>337</v>
      </c>
      <c r="C18" s="97" t="s">
        <v>339</v>
      </c>
      <c r="D18" s="97" t="s">
        <v>24</v>
      </c>
      <c r="E18" s="239" t="s">
        <v>341</v>
      </c>
      <c r="F18" s="239"/>
      <c r="G18" s="278" t="s">
        <v>332</v>
      </c>
      <c r="H18" s="279"/>
      <c r="I18" s="280"/>
      <c r="J18" s="65" t="s">
        <v>2</v>
      </c>
      <c r="K18" s="66"/>
      <c r="L18" s="66"/>
      <c r="M18" s="67"/>
      <c r="N18" s="2"/>
      <c r="V18" s="74"/>
    </row>
    <row r="19" spans="1:22">
      <c r="A19" s="276"/>
      <c r="B19" s="114"/>
      <c r="C19" s="12"/>
      <c r="D19" s="4"/>
      <c r="E19" s="12"/>
      <c r="F19" s="12"/>
      <c r="G19" s="269"/>
      <c r="H19" s="270"/>
      <c r="I19" s="271"/>
      <c r="J19" s="63"/>
      <c r="K19" s="107"/>
      <c r="L19" s="63"/>
      <c r="M19" s="109"/>
      <c r="N19" s="2"/>
      <c r="V19" s="75"/>
    </row>
    <row r="20" spans="1:22" ht="22.5">
      <c r="A20" s="276"/>
      <c r="B20" s="98" t="s">
        <v>338</v>
      </c>
      <c r="C20" s="98" t="s">
        <v>340</v>
      </c>
      <c r="D20" s="98" t="s">
        <v>23</v>
      </c>
      <c r="E20" s="272" t="s">
        <v>342</v>
      </c>
      <c r="F20" s="272"/>
      <c r="G20" s="273"/>
      <c r="H20" s="274"/>
      <c r="I20" s="275"/>
      <c r="J20" s="17"/>
      <c r="K20" s="108"/>
      <c r="L20" s="18"/>
      <c r="M20" s="110"/>
      <c r="N20" s="2"/>
      <c r="V20" s="76"/>
    </row>
    <row r="21" spans="1:22" ht="13.5" thickBot="1">
      <c r="A21" s="277"/>
      <c r="B21" s="13"/>
      <c r="C21" s="13"/>
      <c r="D21" s="106"/>
      <c r="E21" s="15"/>
      <c r="F21" s="16"/>
      <c r="G21" s="281"/>
      <c r="H21" s="282"/>
      <c r="I21" s="283"/>
      <c r="J21" s="18"/>
      <c r="K21" s="108"/>
      <c r="L21" s="108"/>
      <c r="M21" s="111"/>
      <c r="N21" s="2"/>
      <c r="V21" s="76"/>
    </row>
    <row r="22" spans="1:22" ht="24" thickTop="1" thickBot="1">
      <c r="A22" s="266">
        <f>A18+1</f>
        <v>2</v>
      </c>
      <c r="B22" s="97" t="s">
        <v>337</v>
      </c>
      <c r="C22" s="97" t="s">
        <v>339</v>
      </c>
      <c r="D22" s="97" t="s">
        <v>24</v>
      </c>
      <c r="E22" s="239" t="s">
        <v>341</v>
      </c>
      <c r="F22" s="239"/>
      <c r="G22" s="239" t="s">
        <v>332</v>
      </c>
      <c r="H22" s="240"/>
      <c r="I22" s="68"/>
      <c r="J22" s="65" t="s">
        <v>2</v>
      </c>
      <c r="K22" s="66"/>
      <c r="L22" s="66"/>
      <c r="M22" s="67"/>
      <c r="N22" s="2"/>
      <c r="V22" s="76"/>
    </row>
    <row r="23" spans="1:22" ht="13.5" thickBot="1">
      <c r="A23" s="267"/>
      <c r="B23" s="12"/>
      <c r="C23" s="12"/>
      <c r="D23" s="4"/>
      <c r="E23" s="12"/>
      <c r="F23" s="12"/>
      <c r="G23" s="269"/>
      <c r="H23" s="270"/>
      <c r="I23" s="271"/>
      <c r="J23" s="63"/>
      <c r="K23" s="63"/>
      <c r="L23" s="107"/>
      <c r="M23" s="109"/>
      <c r="N23" s="2"/>
      <c r="V23" s="76"/>
    </row>
    <row r="24" spans="1:22" ht="23.25" thickBot="1">
      <c r="A24" s="267"/>
      <c r="B24" s="98" t="s">
        <v>338</v>
      </c>
      <c r="C24" s="98" t="s">
        <v>340</v>
      </c>
      <c r="D24" s="98" t="s">
        <v>23</v>
      </c>
      <c r="E24" s="272" t="s">
        <v>342</v>
      </c>
      <c r="F24" s="272"/>
      <c r="G24" s="273"/>
      <c r="H24" s="274"/>
      <c r="I24" s="275"/>
      <c r="J24" s="17"/>
      <c r="K24" s="18"/>
      <c r="L24" s="108"/>
      <c r="M24" s="110"/>
      <c r="N24" s="2"/>
      <c r="V24" s="76"/>
    </row>
    <row r="25" spans="1:22" ht="13.5" thickBot="1">
      <c r="A25" s="268"/>
      <c r="B25" s="13"/>
      <c r="C25" s="13"/>
      <c r="D25" s="106"/>
      <c r="E25" s="15"/>
      <c r="F25" s="112"/>
      <c r="G25" s="248"/>
      <c r="H25" s="249"/>
      <c r="I25" s="250"/>
      <c r="J25" s="17" t="s">
        <v>0</v>
      </c>
      <c r="K25" s="18"/>
      <c r="L25" s="18"/>
      <c r="M25" s="19"/>
      <c r="N25" s="2"/>
      <c r="V25" s="76"/>
    </row>
    <row r="26" spans="1:22" ht="35.25" thickTop="1" thickBot="1">
      <c r="A26" s="266">
        <f>A22+1</f>
        <v>3</v>
      </c>
      <c r="B26" s="97" t="s">
        <v>381</v>
      </c>
      <c r="C26" s="97" t="s">
        <v>339</v>
      </c>
      <c r="D26" s="97" t="s">
        <v>24</v>
      </c>
      <c r="E26" s="239" t="s">
        <v>341</v>
      </c>
      <c r="F26" s="239"/>
      <c r="G26" s="239" t="s">
        <v>332</v>
      </c>
      <c r="H26" s="240"/>
      <c r="I26" s="68"/>
      <c r="J26" s="65" t="s">
        <v>2</v>
      </c>
      <c r="K26" s="66"/>
      <c r="L26" s="66"/>
      <c r="M26" s="67"/>
      <c r="N26" s="2"/>
      <c r="V26" s="76"/>
    </row>
    <row r="27" spans="1:22" ht="13.5" thickBot="1">
      <c r="A27" s="267"/>
      <c r="B27" s="12"/>
      <c r="C27" s="12"/>
      <c r="D27" s="4"/>
      <c r="E27" s="12"/>
      <c r="F27" s="12"/>
      <c r="G27" s="269"/>
      <c r="H27" s="270"/>
      <c r="I27" s="271"/>
      <c r="J27" s="63" t="s">
        <v>2</v>
      </c>
      <c r="K27" s="63"/>
      <c r="L27" s="63"/>
      <c r="M27" s="64"/>
      <c r="N27" s="2"/>
      <c r="V27" s="76"/>
    </row>
    <row r="28" spans="1:22" ht="23.25" thickBot="1">
      <c r="A28" s="267"/>
      <c r="B28" s="98" t="s">
        <v>338</v>
      </c>
      <c r="C28" s="98" t="s">
        <v>340</v>
      </c>
      <c r="D28" s="98" t="s">
        <v>23</v>
      </c>
      <c r="E28" s="272" t="s">
        <v>342</v>
      </c>
      <c r="F28" s="272"/>
      <c r="G28" s="273"/>
      <c r="H28" s="274"/>
      <c r="I28" s="275"/>
      <c r="J28" s="17" t="s">
        <v>1</v>
      </c>
      <c r="K28" s="18"/>
      <c r="L28" s="18"/>
      <c r="M28" s="19"/>
      <c r="N28" s="2"/>
      <c r="V28" s="76"/>
    </row>
    <row r="29" spans="1:22" ht="13.5" thickBot="1">
      <c r="A29" s="268"/>
      <c r="B29" s="13"/>
      <c r="C29" s="13"/>
      <c r="D29" s="14"/>
      <c r="E29" s="15" t="s">
        <v>4</v>
      </c>
      <c r="F29" s="16"/>
      <c r="G29" s="248"/>
      <c r="H29" s="249"/>
      <c r="I29" s="250"/>
      <c r="J29" s="17" t="s">
        <v>0</v>
      </c>
      <c r="K29" s="18"/>
      <c r="L29" s="18"/>
      <c r="M29" s="19"/>
      <c r="N29" s="2"/>
      <c r="V29" s="76"/>
    </row>
    <row r="30" spans="1:22" ht="24" thickTop="1" thickBot="1">
      <c r="A30" s="266">
        <f t="shared" ref="A30" si="0">A26+1</f>
        <v>4</v>
      </c>
      <c r="B30" s="97" t="s">
        <v>337</v>
      </c>
      <c r="C30" s="97" t="s">
        <v>339</v>
      </c>
      <c r="D30" s="97" t="s">
        <v>24</v>
      </c>
      <c r="E30" s="239" t="s">
        <v>341</v>
      </c>
      <c r="F30" s="239"/>
      <c r="G30" s="239" t="s">
        <v>332</v>
      </c>
      <c r="H30" s="240"/>
      <c r="I30" s="68"/>
      <c r="J30" s="65" t="s">
        <v>2</v>
      </c>
      <c r="K30" s="66"/>
      <c r="L30" s="66"/>
      <c r="M30" s="67"/>
      <c r="N30" s="2"/>
      <c r="V30" s="76"/>
    </row>
    <row r="31" spans="1:22" ht="13.5" thickBot="1">
      <c r="A31" s="267"/>
      <c r="B31" s="12"/>
      <c r="C31" s="12"/>
      <c r="D31" s="4"/>
      <c r="E31" s="12"/>
      <c r="F31" s="12"/>
      <c r="G31" s="269"/>
      <c r="H31" s="270"/>
      <c r="I31" s="271"/>
      <c r="J31" s="63" t="s">
        <v>2</v>
      </c>
      <c r="K31" s="63"/>
      <c r="L31" s="63"/>
      <c r="M31" s="64"/>
      <c r="N31" s="2"/>
      <c r="V31" s="76"/>
    </row>
    <row r="32" spans="1:22" ht="23.25" thickBot="1">
      <c r="A32" s="267"/>
      <c r="B32" s="98" t="s">
        <v>338</v>
      </c>
      <c r="C32" s="98" t="s">
        <v>340</v>
      </c>
      <c r="D32" s="98" t="s">
        <v>23</v>
      </c>
      <c r="E32" s="272" t="s">
        <v>342</v>
      </c>
      <c r="F32" s="272"/>
      <c r="G32" s="273"/>
      <c r="H32" s="274"/>
      <c r="I32" s="275"/>
      <c r="J32" s="17" t="s">
        <v>1</v>
      </c>
      <c r="K32" s="18"/>
      <c r="L32" s="18"/>
      <c r="M32" s="19"/>
      <c r="N32" s="2"/>
      <c r="V32" s="76"/>
    </row>
    <row r="33" spans="1:22" ht="13.5" thickBot="1">
      <c r="A33" s="268"/>
      <c r="B33" s="13"/>
      <c r="C33" s="13"/>
      <c r="D33" s="14"/>
      <c r="E33" s="15" t="s">
        <v>4</v>
      </c>
      <c r="F33" s="16"/>
      <c r="G33" s="248"/>
      <c r="H33" s="249"/>
      <c r="I33" s="250"/>
      <c r="J33" s="17" t="s">
        <v>0</v>
      </c>
      <c r="K33" s="18"/>
      <c r="L33" s="18"/>
      <c r="M33" s="19"/>
      <c r="N33" s="2"/>
      <c r="V33" s="76"/>
    </row>
    <row r="34" spans="1:22" ht="24" thickTop="1" thickBot="1">
      <c r="A34" s="266">
        <f t="shared" ref="A34" si="1">A30+1</f>
        <v>5</v>
      </c>
      <c r="B34" s="97" t="s">
        <v>337</v>
      </c>
      <c r="C34" s="97" t="s">
        <v>339</v>
      </c>
      <c r="D34" s="97" t="s">
        <v>24</v>
      </c>
      <c r="E34" s="239" t="s">
        <v>341</v>
      </c>
      <c r="F34" s="239"/>
      <c r="G34" s="239" t="s">
        <v>332</v>
      </c>
      <c r="H34" s="240"/>
      <c r="I34" s="68"/>
      <c r="J34" s="65" t="s">
        <v>2</v>
      </c>
      <c r="K34" s="66"/>
      <c r="L34" s="66"/>
      <c r="M34" s="67"/>
      <c r="N34" s="2"/>
      <c r="V34" s="76"/>
    </row>
    <row r="35" spans="1:22" ht="13.5" thickBot="1">
      <c r="A35" s="267"/>
      <c r="B35" s="12"/>
      <c r="C35" s="12"/>
      <c r="D35" s="4"/>
      <c r="E35" s="12"/>
      <c r="F35" s="12"/>
      <c r="G35" s="269"/>
      <c r="H35" s="270"/>
      <c r="I35" s="271"/>
      <c r="J35" s="63" t="s">
        <v>2</v>
      </c>
      <c r="K35" s="63"/>
      <c r="L35" s="63"/>
      <c r="M35" s="64"/>
      <c r="N35" s="2"/>
      <c r="V35" s="76"/>
    </row>
    <row r="36" spans="1:22" ht="23.25" thickBot="1">
      <c r="A36" s="267"/>
      <c r="B36" s="98" t="s">
        <v>338</v>
      </c>
      <c r="C36" s="98" t="s">
        <v>340</v>
      </c>
      <c r="D36" s="98" t="s">
        <v>23</v>
      </c>
      <c r="E36" s="272" t="s">
        <v>342</v>
      </c>
      <c r="F36" s="272"/>
      <c r="G36" s="273"/>
      <c r="H36" s="274"/>
      <c r="I36" s="275"/>
      <c r="J36" s="17" t="s">
        <v>1</v>
      </c>
      <c r="K36" s="18"/>
      <c r="L36" s="18"/>
      <c r="M36" s="19"/>
      <c r="N36" s="2"/>
      <c r="V36" s="76"/>
    </row>
    <row r="37" spans="1:22" ht="13.5" thickBot="1">
      <c r="A37" s="268"/>
      <c r="B37" s="13"/>
      <c r="C37" s="13"/>
      <c r="D37" s="14"/>
      <c r="E37" s="15" t="s">
        <v>4</v>
      </c>
      <c r="F37" s="16"/>
      <c r="G37" s="248"/>
      <c r="H37" s="249"/>
      <c r="I37" s="250"/>
      <c r="J37" s="17" t="s">
        <v>0</v>
      </c>
      <c r="K37" s="18"/>
      <c r="L37" s="18"/>
      <c r="M37" s="19"/>
      <c r="N37" s="2"/>
      <c r="V37" s="76"/>
    </row>
    <row r="38" spans="1:22" ht="24" thickTop="1" thickBot="1">
      <c r="A38" s="266">
        <f t="shared" ref="A38" si="2">A34+1</f>
        <v>6</v>
      </c>
      <c r="B38" s="97" t="s">
        <v>337</v>
      </c>
      <c r="C38" s="97" t="s">
        <v>339</v>
      </c>
      <c r="D38" s="97" t="s">
        <v>24</v>
      </c>
      <c r="E38" s="239" t="s">
        <v>341</v>
      </c>
      <c r="F38" s="239"/>
      <c r="G38" s="239" t="s">
        <v>332</v>
      </c>
      <c r="H38" s="240"/>
      <c r="I38" s="68"/>
      <c r="J38" s="65" t="s">
        <v>2</v>
      </c>
      <c r="K38" s="66"/>
      <c r="L38" s="66"/>
      <c r="M38" s="67"/>
      <c r="N38" s="2"/>
      <c r="V38" s="76"/>
    </row>
    <row r="39" spans="1:22" ht="13.5" thickBot="1">
      <c r="A39" s="267"/>
      <c r="B39" s="12"/>
      <c r="C39" s="12"/>
      <c r="D39" s="4"/>
      <c r="E39" s="12"/>
      <c r="F39" s="12"/>
      <c r="G39" s="269"/>
      <c r="H39" s="270"/>
      <c r="I39" s="271"/>
      <c r="J39" s="63" t="s">
        <v>2</v>
      </c>
      <c r="K39" s="63"/>
      <c r="L39" s="63"/>
      <c r="M39" s="64"/>
      <c r="N39" s="2"/>
      <c r="V39" s="76"/>
    </row>
    <row r="40" spans="1:22" ht="23.25" thickBot="1">
      <c r="A40" s="267"/>
      <c r="B40" s="98" t="s">
        <v>338</v>
      </c>
      <c r="C40" s="98" t="s">
        <v>340</v>
      </c>
      <c r="D40" s="98" t="s">
        <v>23</v>
      </c>
      <c r="E40" s="272" t="s">
        <v>342</v>
      </c>
      <c r="F40" s="272"/>
      <c r="G40" s="273"/>
      <c r="H40" s="274"/>
      <c r="I40" s="275"/>
      <c r="J40" s="17" t="s">
        <v>1</v>
      </c>
      <c r="K40" s="18"/>
      <c r="L40" s="18"/>
      <c r="M40" s="19"/>
      <c r="N40" s="2"/>
      <c r="V40" s="76"/>
    </row>
    <row r="41" spans="1:22" ht="13.5" thickBot="1">
      <c r="A41" s="268"/>
      <c r="B41" s="13"/>
      <c r="C41" s="13"/>
      <c r="D41" s="14"/>
      <c r="E41" s="15" t="s">
        <v>4</v>
      </c>
      <c r="F41" s="16"/>
      <c r="G41" s="248"/>
      <c r="H41" s="249"/>
      <c r="I41" s="250"/>
      <c r="J41" s="17" t="s">
        <v>0</v>
      </c>
      <c r="K41" s="18"/>
      <c r="L41" s="18"/>
      <c r="M41" s="19"/>
      <c r="N41" s="2"/>
      <c r="V41" s="76"/>
    </row>
    <row r="42" spans="1:22" ht="24" thickTop="1" thickBot="1">
      <c r="A42" s="266">
        <f t="shared" ref="A42" si="3">A38+1</f>
        <v>7</v>
      </c>
      <c r="B42" s="97" t="s">
        <v>337</v>
      </c>
      <c r="C42" s="97" t="s">
        <v>339</v>
      </c>
      <c r="D42" s="97" t="s">
        <v>24</v>
      </c>
      <c r="E42" s="239" t="s">
        <v>341</v>
      </c>
      <c r="F42" s="239"/>
      <c r="G42" s="239" t="s">
        <v>332</v>
      </c>
      <c r="H42" s="240"/>
      <c r="I42" s="68"/>
      <c r="J42" s="65" t="s">
        <v>2</v>
      </c>
      <c r="K42" s="66"/>
      <c r="L42" s="66"/>
      <c r="M42" s="67"/>
      <c r="N42" s="2"/>
      <c r="V42" s="76"/>
    </row>
    <row r="43" spans="1:22" ht="13.5" thickBot="1">
      <c r="A43" s="267"/>
      <c r="B43" s="12"/>
      <c r="C43" s="12"/>
      <c r="D43" s="4"/>
      <c r="E43" s="12"/>
      <c r="F43" s="12"/>
      <c r="G43" s="269"/>
      <c r="H43" s="270"/>
      <c r="I43" s="271"/>
      <c r="J43" s="63" t="s">
        <v>2</v>
      </c>
      <c r="K43" s="63"/>
      <c r="L43" s="63"/>
      <c r="M43" s="64"/>
      <c r="N43" s="2"/>
      <c r="V43" s="76"/>
    </row>
    <row r="44" spans="1:22" ht="23.25" thickBot="1">
      <c r="A44" s="267"/>
      <c r="B44" s="98" t="s">
        <v>338</v>
      </c>
      <c r="C44" s="98" t="s">
        <v>340</v>
      </c>
      <c r="D44" s="98" t="s">
        <v>23</v>
      </c>
      <c r="E44" s="272" t="s">
        <v>342</v>
      </c>
      <c r="F44" s="272"/>
      <c r="G44" s="273"/>
      <c r="H44" s="274"/>
      <c r="I44" s="275"/>
      <c r="J44" s="17" t="s">
        <v>1</v>
      </c>
      <c r="K44" s="18"/>
      <c r="L44" s="18"/>
      <c r="M44" s="19"/>
      <c r="N44" s="2"/>
      <c r="V44" s="76"/>
    </row>
    <row r="45" spans="1:22" ht="13.5" thickBot="1">
      <c r="A45" s="268"/>
      <c r="B45" s="13"/>
      <c r="C45" s="13"/>
      <c r="D45" s="14"/>
      <c r="E45" s="15" t="s">
        <v>4</v>
      </c>
      <c r="F45" s="16"/>
      <c r="G45" s="248"/>
      <c r="H45" s="249"/>
      <c r="I45" s="250"/>
      <c r="J45" s="17" t="s">
        <v>0</v>
      </c>
      <c r="K45" s="18"/>
      <c r="L45" s="18"/>
      <c r="M45" s="19"/>
      <c r="N45" s="2"/>
      <c r="V45" s="76"/>
    </row>
    <row r="46" spans="1:22" ht="24" thickTop="1" thickBot="1">
      <c r="A46" s="266">
        <f t="shared" ref="A46" si="4">A42+1</f>
        <v>8</v>
      </c>
      <c r="B46" s="97" t="s">
        <v>337</v>
      </c>
      <c r="C46" s="97" t="s">
        <v>339</v>
      </c>
      <c r="D46" s="97" t="s">
        <v>24</v>
      </c>
      <c r="E46" s="239" t="s">
        <v>341</v>
      </c>
      <c r="F46" s="239"/>
      <c r="G46" s="239" t="s">
        <v>332</v>
      </c>
      <c r="H46" s="240"/>
      <c r="I46" s="68"/>
      <c r="J46" s="65" t="s">
        <v>2</v>
      </c>
      <c r="K46" s="66"/>
      <c r="L46" s="66"/>
      <c r="M46" s="67"/>
      <c r="N46" s="2"/>
      <c r="V46" s="76"/>
    </row>
    <row r="47" spans="1:22" ht="13.5" thickBot="1">
      <c r="A47" s="267"/>
      <c r="B47" s="12"/>
      <c r="C47" s="12"/>
      <c r="D47" s="4"/>
      <c r="E47" s="12"/>
      <c r="F47" s="12"/>
      <c r="G47" s="269"/>
      <c r="H47" s="270"/>
      <c r="I47" s="271"/>
      <c r="J47" s="63" t="s">
        <v>2</v>
      </c>
      <c r="K47" s="63"/>
      <c r="L47" s="63"/>
      <c r="M47" s="64"/>
      <c r="N47" s="2"/>
      <c r="V47" s="76"/>
    </row>
    <row r="48" spans="1:22" ht="23.25" thickBot="1">
      <c r="A48" s="267"/>
      <c r="B48" s="98" t="s">
        <v>338</v>
      </c>
      <c r="C48" s="98" t="s">
        <v>340</v>
      </c>
      <c r="D48" s="98" t="s">
        <v>23</v>
      </c>
      <c r="E48" s="272" t="s">
        <v>342</v>
      </c>
      <c r="F48" s="272"/>
      <c r="G48" s="273"/>
      <c r="H48" s="274"/>
      <c r="I48" s="275"/>
      <c r="J48" s="17" t="s">
        <v>1</v>
      </c>
      <c r="K48" s="18"/>
      <c r="L48" s="18"/>
      <c r="M48" s="19"/>
      <c r="N48" s="2"/>
      <c r="V48" s="76"/>
    </row>
    <row r="49" spans="1:22" ht="13.5" thickBot="1">
      <c r="A49" s="268"/>
      <c r="B49" s="13"/>
      <c r="C49" s="13"/>
      <c r="D49" s="14"/>
      <c r="E49" s="15" t="s">
        <v>4</v>
      </c>
      <c r="F49" s="16"/>
      <c r="G49" s="248"/>
      <c r="H49" s="249"/>
      <c r="I49" s="250"/>
      <c r="J49" s="17" t="s">
        <v>0</v>
      </c>
      <c r="K49" s="18"/>
      <c r="L49" s="18"/>
      <c r="M49" s="19"/>
      <c r="N49" s="2"/>
      <c r="V49" s="76"/>
    </row>
    <row r="50" spans="1:22" ht="24" thickTop="1" thickBot="1">
      <c r="A50" s="266">
        <f t="shared" ref="A50" si="5">A46+1</f>
        <v>9</v>
      </c>
      <c r="B50" s="97" t="s">
        <v>337</v>
      </c>
      <c r="C50" s="97" t="s">
        <v>339</v>
      </c>
      <c r="D50" s="97" t="s">
        <v>24</v>
      </c>
      <c r="E50" s="239" t="s">
        <v>341</v>
      </c>
      <c r="F50" s="239"/>
      <c r="G50" s="239" t="s">
        <v>332</v>
      </c>
      <c r="H50" s="240"/>
      <c r="I50" s="68"/>
      <c r="J50" s="65" t="s">
        <v>2</v>
      </c>
      <c r="K50" s="66"/>
      <c r="L50" s="66"/>
      <c r="M50" s="67"/>
      <c r="N50" s="2"/>
      <c r="V50" s="76"/>
    </row>
    <row r="51" spans="1:22" ht="13.5" thickBot="1">
      <c r="A51" s="267"/>
      <c r="B51" s="12"/>
      <c r="C51" s="12"/>
      <c r="D51" s="4"/>
      <c r="E51" s="12"/>
      <c r="F51" s="12"/>
      <c r="G51" s="269"/>
      <c r="H51" s="270"/>
      <c r="I51" s="271"/>
      <c r="J51" s="63" t="s">
        <v>2</v>
      </c>
      <c r="K51" s="63"/>
      <c r="L51" s="63"/>
      <c r="M51" s="64"/>
      <c r="N51" s="2"/>
      <c r="V51" s="76"/>
    </row>
    <row r="52" spans="1:22" ht="23.25" thickBot="1">
      <c r="A52" s="267"/>
      <c r="B52" s="98" t="s">
        <v>338</v>
      </c>
      <c r="C52" s="98" t="s">
        <v>340</v>
      </c>
      <c r="D52" s="98" t="s">
        <v>23</v>
      </c>
      <c r="E52" s="272" t="s">
        <v>342</v>
      </c>
      <c r="F52" s="272"/>
      <c r="G52" s="273"/>
      <c r="H52" s="274"/>
      <c r="I52" s="275"/>
      <c r="J52" s="17" t="s">
        <v>1</v>
      </c>
      <c r="K52" s="18"/>
      <c r="L52" s="18"/>
      <c r="M52" s="19"/>
      <c r="N52" s="2"/>
      <c r="V52" s="76"/>
    </row>
    <row r="53" spans="1:22" ht="13.5" thickBot="1">
      <c r="A53" s="268"/>
      <c r="B53" s="13"/>
      <c r="C53" s="13"/>
      <c r="D53" s="14"/>
      <c r="E53" s="15" t="s">
        <v>4</v>
      </c>
      <c r="F53" s="16"/>
      <c r="G53" s="248"/>
      <c r="H53" s="249"/>
      <c r="I53" s="250"/>
      <c r="J53" s="17" t="s">
        <v>0</v>
      </c>
      <c r="K53" s="18"/>
      <c r="L53" s="18"/>
      <c r="M53" s="19"/>
      <c r="N53" s="2"/>
      <c r="V53" s="76"/>
    </row>
    <row r="54" spans="1:22" ht="24" thickTop="1" thickBot="1">
      <c r="A54" s="266">
        <f t="shared" ref="A54" si="6">A50+1</f>
        <v>10</v>
      </c>
      <c r="B54" s="97" t="s">
        <v>337</v>
      </c>
      <c r="C54" s="97" t="s">
        <v>339</v>
      </c>
      <c r="D54" s="97" t="s">
        <v>24</v>
      </c>
      <c r="E54" s="239" t="s">
        <v>341</v>
      </c>
      <c r="F54" s="239"/>
      <c r="G54" s="239" t="s">
        <v>332</v>
      </c>
      <c r="H54" s="240"/>
      <c r="I54" s="68"/>
      <c r="J54" s="65" t="s">
        <v>2</v>
      </c>
      <c r="K54" s="66"/>
      <c r="L54" s="66"/>
      <c r="M54" s="67"/>
      <c r="N54" s="2"/>
      <c r="V54" s="76"/>
    </row>
    <row r="55" spans="1:22" ht="13.5" thickBot="1">
      <c r="A55" s="267"/>
      <c r="B55" s="12"/>
      <c r="C55" s="12"/>
      <c r="D55" s="4"/>
      <c r="E55" s="12"/>
      <c r="F55" s="12"/>
      <c r="G55" s="269"/>
      <c r="H55" s="270"/>
      <c r="I55" s="271"/>
      <c r="J55" s="63" t="s">
        <v>2</v>
      </c>
      <c r="K55" s="63"/>
      <c r="L55" s="63"/>
      <c r="M55" s="64"/>
      <c r="N55" s="2"/>
      <c r="P55" s="1"/>
      <c r="V55" s="76"/>
    </row>
    <row r="56" spans="1:22" ht="23.25" thickBot="1">
      <c r="A56" s="267"/>
      <c r="B56" s="98" t="s">
        <v>338</v>
      </c>
      <c r="C56" s="98" t="s">
        <v>340</v>
      </c>
      <c r="D56" s="98" t="s">
        <v>23</v>
      </c>
      <c r="E56" s="272" t="s">
        <v>342</v>
      </c>
      <c r="F56" s="272"/>
      <c r="G56" s="273"/>
      <c r="H56" s="274"/>
      <c r="I56" s="275"/>
      <c r="J56" s="17" t="s">
        <v>1</v>
      </c>
      <c r="K56" s="18"/>
      <c r="L56" s="18"/>
      <c r="M56" s="19"/>
      <c r="N56" s="2"/>
      <c r="V56" s="76"/>
    </row>
    <row r="57" spans="1:22" s="1" customFormat="1" ht="13.5" thickBot="1">
      <c r="A57" s="268"/>
      <c r="B57" s="13"/>
      <c r="C57" s="13"/>
      <c r="D57" s="14"/>
      <c r="E57" s="15" t="s">
        <v>4</v>
      </c>
      <c r="F57" s="16"/>
      <c r="G57" s="248"/>
      <c r="H57" s="249"/>
      <c r="I57" s="250"/>
      <c r="J57" s="17" t="s">
        <v>0</v>
      </c>
      <c r="K57" s="18"/>
      <c r="L57" s="18"/>
      <c r="M57" s="19"/>
      <c r="N57" s="3"/>
      <c r="P57" s="99"/>
      <c r="Q57" s="99"/>
      <c r="V57" s="76"/>
    </row>
    <row r="58" spans="1:22" ht="24" thickTop="1" thickBot="1">
      <c r="A58" s="266">
        <f t="shared" ref="A58" si="7">A54+1</f>
        <v>11</v>
      </c>
      <c r="B58" s="97" t="s">
        <v>337</v>
      </c>
      <c r="C58" s="97" t="s">
        <v>339</v>
      </c>
      <c r="D58" s="97" t="s">
        <v>24</v>
      </c>
      <c r="E58" s="239" t="s">
        <v>341</v>
      </c>
      <c r="F58" s="239"/>
      <c r="G58" s="239" t="s">
        <v>332</v>
      </c>
      <c r="H58" s="240"/>
      <c r="I58" s="68"/>
      <c r="J58" s="65" t="s">
        <v>2</v>
      </c>
      <c r="K58" s="66"/>
      <c r="L58" s="66"/>
      <c r="M58" s="67"/>
      <c r="N58" s="2"/>
      <c r="V58" s="76"/>
    </row>
    <row r="59" spans="1:22" ht="13.5" thickBot="1">
      <c r="A59" s="267"/>
      <c r="B59" s="12"/>
      <c r="C59" s="12"/>
      <c r="D59" s="4"/>
      <c r="E59" s="12"/>
      <c r="F59" s="12"/>
      <c r="G59" s="269"/>
      <c r="H59" s="270"/>
      <c r="I59" s="271"/>
      <c r="J59" s="63" t="s">
        <v>2</v>
      </c>
      <c r="K59" s="63"/>
      <c r="L59" s="63"/>
      <c r="M59" s="64"/>
      <c r="N59" s="2"/>
      <c r="V59" s="76"/>
    </row>
    <row r="60" spans="1:22" ht="23.25" thickBot="1">
      <c r="A60" s="267"/>
      <c r="B60" s="98" t="s">
        <v>338</v>
      </c>
      <c r="C60" s="98" t="s">
        <v>340</v>
      </c>
      <c r="D60" s="98" t="s">
        <v>23</v>
      </c>
      <c r="E60" s="272" t="s">
        <v>342</v>
      </c>
      <c r="F60" s="272"/>
      <c r="G60" s="273"/>
      <c r="H60" s="274"/>
      <c r="I60" s="275"/>
      <c r="J60" s="17" t="s">
        <v>1</v>
      </c>
      <c r="K60" s="18"/>
      <c r="L60" s="18"/>
      <c r="M60" s="19"/>
      <c r="N60" s="2"/>
      <c r="V60" s="76"/>
    </row>
    <row r="61" spans="1:22" ht="13.5" thickBot="1">
      <c r="A61" s="268"/>
      <c r="B61" s="13"/>
      <c r="C61" s="13"/>
      <c r="D61" s="14"/>
      <c r="E61" s="15" t="s">
        <v>4</v>
      </c>
      <c r="F61" s="16"/>
      <c r="G61" s="248"/>
      <c r="H61" s="249"/>
      <c r="I61" s="250"/>
      <c r="J61" s="17" t="s">
        <v>0</v>
      </c>
      <c r="K61" s="18"/>
      <c r="L61" s="18"/>
      <c r="M61" s="19"/>
      <c r="N61" s="2"/>
      <c r="V61" s="76"/>
    </row>
    <row r="62" spans="1:22" ht="24" thickTop="1" thickBot="1">
      <c r="A62" s="266">
        <f t="shared" ref="A62" si="8">A58+1</f>
        <v>12</v>
      </c>
      <c r="B62" s="97" t="s">
        <v>337</v>
      </c>
      <c r="C62" s="97" t="s">
        <v>339</v>
      </c>
      <c r="D62" s="97" t="s">
        <v>24</v>
      </c>
      <c r="E62" s="239" t="s">
        <v>341</v>
      </c>
      <c r="F62" s="239"/>
      <c r="G62" s="239" t="s">
        <v>332</v>
      </c>
      <c r="H62" s="240"/>
      <c r="I62" s="68"/>
      <c r="J62" s="65" t="s">
        <v>2</v>
      </c>
      <c r="K62" s="66"/>
      <c r="L62" s="66"/>
      <c r="M62" s="67"/>
      <c r="N62" s="2"/>
      <c r="V62" s="76"/>
    </row>
    <row r="63" spans="1:22" ht="13.5" thickBot="1">
      <c r="A63" s="267"/>
      <c r="B63" s="12"/>
      <c r="C63" s="12"/>
      <c r="D63" s="4"/>
      <c r="E63" s="12"/>
      <c r="F63" s="12"/>
      <c r="G63" s="269"/>
      <c r="H63" s="270"/>
      <c r="I63" s="271"/>
      <c r="J63" s="63" t="s">
        <v>2</v>
      </c>
      <c r="K63" s="63"/>
      <c r="L63" s="63"/>
      <c r="M63" s="64"/>
      <c r="N63" s="2"/>
      <c r="V63" s="76"/>
    </row>
    <row r="64" spans="1:22" ht="23.25" thickBot="1">
      <c r="A64" s="267"/>
      <c r="B64" s="98" t="s">
        <v>338</v>
      </c>
      <c r="C64" s="98" t="s">
        <v>340</v>
      </c>
      <c r="D64" s="98" t="s">
        <v>23</v>
      </c>
      <c r="E64" s="272" t="s">
        <v>342</v>
      </c>
      <c r="F64" s="272"/>
      <c r="G64" s="273"/>
      <c r="H64" s="274"/>
      <c r="I64" s="275"/>
      <c r="J64" s="17" t="s">
        <v>1</v>
      </c>
      <c r="K64" s="18"/>
      <c r="L64" s="18"/>
      <c r="M64" s="19"/>
      <c r="N64" s="2"/>
      <c r="V64" s="76"/>
    </row>
    <row r="65" spans="1:22" ht="13.5" thickBot="1">
      <c r="A65" s="268"/>
      <c r="B65" s="13"/>
      <c r="C65" s="13"/>
      <c r="D65" s="14"/>
      <c r="E65" s="15" t="s">
        <v>4</v>
      </c>
      <c r="F65" s="16"/>
      <c r="G65" s="248"/>
      <c r="H65" s="249"/>
      <c r="I65" s="250"/>
      <c r="J65" s="17" t="s">
        <v>0</v>
      </c>
      <c r="K65" s="18"/>
      <c r="L65" s="18"/>
      <c r="M65" s="19"/>
      <c r="N65" s="2"/>
      <c r="V65" s="76"/>
    </row>
    <row r="66" spans="1:22" ht="24" thickTop="1" thickBot="1">
      <c r="A66" s="266">
        <f t="shared" ref="A66" si="9">A62+1</f>
        <v>13</v>
      </c>
      <c r="B66" s="97" t="s">
        <v>337</v>
      </c>
      <c r="C66" s="97" t="s">
        <v>339</v>
      </c>
      <c r="D66" s="97" t="s">
        <v>24</v>
      </c>
      <c r="E66" s="239" t="s">
        <v>341</v>
      </c>
      <c r="F66" s="239"/>
      <c r="G66" s="239" t="s">
        <v>332</v>
      </c>
      <c r="H66" s="240"/>
      <c r="I66" s="68"/>
      <c r="J66" s="65" t="s">
        <v>2</v>
      </c>
      <c r="K66" s="66"/>
      <c r="L66" s="66"/>
      <c r="M66" s="67"/>
      <c r="N66" s="2"/>
      <c r="V66" s="76"/>
    </row>
    <row r="67" spans="1:22" ht="13.5" thickBot="1">
      <c r="A67" s="267"/>
      <c r="B67" s="12"/>
      <c r="C67" s="12"/>
      <c r="D67" s="4"/>
      <c r="E67" s="12"/>
      <c r="F67" s="12"/>
      <c r="G67" s="269"/>
      <c r="H67" s="270"/>
      <c r="I67" s="271"/>
      <c r="J67" s="63" t="s">
        <v>2</v>
      </c>
      <c r="K67" s="63"/>
      <c r="L67" s="63"/>
      <c r="M67" s="64"/>
      <c r="N67" s="2"/>
      <c r="V67" s="76"/>
    </row>
    <row r="68" spans="1:22" ht="23.25" thickBot="1">
      <c r="A68" s="267"/>
      <c r="B68" s="98" t="s">
        <v>338</v>
      </c>
      <c r="C68" s="98" t="s">
        <v>340</v>
      </c>
      <c r="D68" s="98" t="s">
        <v>23</v>
      </c>
      <c r="E68" s="272" t="s">
        <v>342</v>
      </c>
      <c r="F68" s="272"/>
      <c r="G68" s="273"/>
      <c r="H68" s="274"/>
      <c r="I68" s="275"/>
      <c r="J68" s="17" t="s">
        <v>1</v>
      </c>
      <c r="K68" s="18"/>
      <c r="L68" s="18"/>
      <c r="M68" s="19"/>
      <c r="N68" s="2"/>
      <c r="V68" s="76"/>
    </row>
    <row r="69" spans="1:22" ht="13.5" thickBot="1">
      <c r="A69" s="268"/>
      <c r="B69" s="13"/>
      <c r="C69" s="13"/>
      <c r="D69" s="14"/>
      <c r="E69" s="15" t="s">
        <v>4</v>
      </c>
      <c r="F69" s="16"/>
      <c r="G69" s="248"/>
      <c r="H69" s="249"/>
      <c r="I69" s="250"/>
      <c r="J69" s="17" t="s">
        <v>0</v>
      </c>
      <c r="K69" s="18"/>
      <c r="L69" s="18"/>
      <c r="M69" s="19"/>
      <c r="N69" s="2"/>
      <c r="V69" s="76"/>
    </row>
    <row r="70" spans="1:22" ht="24" thickTop="1" thickBot="1">
      <c r="A70" s="266">
        <f t="shared" ref="A70" si="10">A66+1</f>
        <v>14</v>
      </c>
      <c r="B70" s="97" t="s">
        <v>337</v>
      </c>
      <c r="C70" s="97" t="s">
        <v>339</v>
      </c>
      <c r="D70" s="97" t="s">
        <v>24</v>
      </c>
      <c r="E70" s="239" t="s">
        <v>341</v>
      </c>
      <c r="F70" s="239"/>
      <c r="G70" s="239" t="s">
        <v>332</v>
      </c>
      <c r="H70" s="240"/>
      <c r="I70" s="68"/>
      <c r="J70" s="65" t="s">
        <v>2</v>
      </c>
      <c r="K70" s="66"/>
      <c r="L70" s="66"/>
      <c r="M70" s="67"/>
      <c r="N70" s="2"/>
      <c r="V70" s="76"/>
    </row>
    <row r="71" spans="1:22" ht="13.5" thickBot="1">
      <c r="A71" s="267"/>
      <c r="B71" s="12"/>
      <c r="C71" s="12"/>
      <c r="D71" s="4"/>
      <c r="E71" s="12"/>
      <c r="F71" s="12"/>
      <c r="G71" s="269"/>
      <c r="H71" s="270"/>
      <c r="I71" s="271"/>
      <c r="J71" s="63" t="s">
        <v>2</v>
      </c>
      <c r="K71" s="63"/>
      <c r="L71" s="63"/>
      <c r="M71" s="64"/>
      <c r="N71" s="2"/>
      <c r="V71" s="77"/>
    </row>
    <row r="72" spans="1:22" ht="23.25" thickBot="1">
      <c r="A72" s="267"/>
      <c r="B72" s="98" t="s">
        <v>338</v>
      </c>
      <c r="C72" s="98" t="s">
        <v>340</v>
      </c>
      <c r="D72" s="98" t="s">
        <v>23</v>
      </c>
      <c r="E72" s="272" t="s">
        <v>342</v>
      </c>
      <c r="F72" s="272"/>
      <c r="G72" s="273"/>
      <c r="H72" s="274"/>
      <c r="I72" s="275"/>
      <c r="J72" s="17" t="s">
        <v>1</v>
      </c>
      <c r="K72" s="18"/>
      <c r="L72" s="18"/>
      <c r="M72" s="19"/>
      <c r="N72" s="2"/>
      <c r="V72" s="76"/>
    </row>
    <row r="73" spans="1:22" ht="13.5" thickBot="1">
      <c r="A73" s="268"/>
      <c r="B73" s="13"/>
      <c r="C73" s="13"/>
      <c r="D73" s="14"/>
      <c r="E73" s="15" t="s">
        <v>4</v>
      </c>
      <c r="F73" s="16"/>
      <c r="G73" s="248"/>
      <c r="H73" s="249"/>
      <c r="I73" s="250"/>
      <c r="J73" s="17" t="s">
        <v>0</v>
      </c>
      <c r="K73" s="18"/>
      <c r="L73" s="18"/>
      <c r="M73" s="19"/>
      <c r="N73" s="2"/>
      <c r="V73" s="76"/>
    </row>
    <row r="74" spans="1:22" ht="24" thickTop="1" thickBot="1">
      <c r="A74" s="266">
        <f t="shared" ref="A74" si="11">A70+1</f>
        <v>15</v>
      </c>
      <c r="B74" s="97" t="s">
        <v>337</v>
      </c>
      <c r="C74" s="97" t="s">
        <v>339</v>
      </c>
      <c r="D74" s="97" t="s">
        <v>24</v>
      </c>
      <c r="E74" s="239" t="s">
        <v>341</v>
      </c>
      <c r="F74" s="239"/>
      <c r="G74" s="239" t="s">
        <v>332</v>
      </c>
      <c r="H74" s="240"/>
      <c r="I74" s="68"/>
      <c r="J74" s="65" t="s">
        <v>2</v>
      </c>
      <c r="K74" s="66"/>
      <c r="L74" s="66"/>
      <c r="M74" s="67"/>
      <c r="N74" s="2"/>
      <c r="V74" s="76"/>
    </row>
    <row r="75" spans="1:22" ht="13.5" thickBot="1">
      <c r="A75" s="267"/>
      <c r="B75" s="12"/>
      <c r="C75" s="12"/>
      <c r="D75" s="4"/>
      <c r="E75" s="12"/>
      <c r="F75" s="12"/>
      <c r="G75" s="269"/>
      <c r="H75" s="270"/>
      <c r="I75" s="271"/>
      <c r="J75" s="63" t="s">
        <v>2</v>
      </c>
      <c r="K75" s="63"/>
      <c r="L75" s="63"/>
      <c r="M75" s="64"/>
      <c r="N75" s="2"/>
      <c r="V75" s="76"/>
    </row>
    <row r="76" spans="1:22" ht="23.25" thickBot="1">
      <c r="A76" s="267"/>
      <c r="B76" s="98" t="s">
        <v>338</v>
      </c>
      <c r="C76" s="98" t="s">
        <v>340</v>
      </c>
      <c r="D76" s="98" t="s">
        <v>23</v>
      </c>
      <c r="E76" s="272" t="s">
        <v>342</v>
      </c>
      <c r="F76" s="272"/>
      <c r="G76" s="273"/>
      <c r="H76" s="274"/>
      <c r="I76" s="275"/>
      <c r="J76" s="17" t="s">
        <v>1</v>
      </c>
      <c r="K76" s="18"/>
      <c r="L76" s="18"/>
      <c r="M76" s="19"/>
      <c r="N76" s="2"/>
      <c r="V76" s="76"/>
    </row>
    <row r="77" spans="1:22" ht="13.5" thickBot="1">
      <c r="A77" s="268"/>
      <c r="B77" s="13"/>
      <c r="C77" s="13"/>
      <c r="D77" s="14"/>
      <c r="E77" s="15" t="s">
        <v>4</v>
      </c>
      <c r="F77" s="16"/>
      <c r="G77" s="248"/>
      <c r="H77" s="249"/>
      <c r="I77" s="250"/>
      <c r="J77" s="17" t="s">
        <v>0</v>
      </c>
      <c r="K77" s="18"/>
      <c r="L77" s="18"/>
      <c r="M77" s="19"/>
      <c r="N77" s="2"/>
      <c r="V77" s="76"/>
    </row>
    <row r="78" spans="1:22" ht="24" thickTop="1" thickBot="1">
      <c r="A78" s="266">
        <f t="shared" ref="A78" si="12">A74+1</f>
        <v>16</v>
      </c>
      <c r="B78" s="97" t="s">
        <v>337</v>
      </c>
      <c r="C78" s="97" t="s">
        <v>339</v>
      </c>
      <c r="D78" s="97" t="s">
        <v>24</v>
      </c>
      <c r="E78" s="239" t="s">
        <v>341</v>
      </c>
      <c r="F78" s="239"/>
      <c r="G78" s="239" t="s">
        <v>332</v>
      </c>
      <c r="H78" s="240"/>
      <c r="I78" s="68"/>
      <c r="J78" s="65" t="s">
        <v>2</v>
      </c>
      <c r="K78" s="66"/>
      <c r="L78" s="66"/>
      <c r="M78" s="67"/>
      <c r="N78" s="2"/>
      <c r="V78" s="76"/>
    </row>
    <row r="79" spans="1:22" ht="13.5" thickBot="1">
      <c r="A79" s="267"/>
      <c r="B79" s="12"/>
      <c r="C79" s="12"/>
      <c r="D79" s="4"/>
      <c r="E79" s="12"/>
      <c r="F79" s="12"/>
      <c r="G79" s="269"/>
      <c r="H79" s="270"/>
      <c r="I79" s="271"/>
      <c r="J79" s="63" t="s">
        <v>2</v>
      </c>
      <c r="K79" s="63"/>
      <c r="L79" s="63"/>
      <c r="M79" s="64"/>
      <c r="N79" s="2"/>
      <c r="V79" s="76"/>
    </row>
    <row r="80" spans="1:22" ht="23.25" thickBot="1">
      <c r="A80" s="267"/>
      <c r="B80" s="98" t="s">
        <v>338</v>
      </c>
      <c r="C80" s="98" t="s">
        <v>340</v>
      </c>
      <c r="D80" s="98" t="s">
        <v>23</v>
      </c>
      <c r="E80" s="272" t="s">
        <v>342</v>
      </c>
      <c r="F80" s="272"/>
      <c r="G80" s="273"/>
      <c r="H80" s="274"/>
      <c r="I80" s="275"/>
      <c r="J80" s="17" t="s">
        <v>1</v>
      </c>
      <c r="K80" s="18"/>
      <c r="L80" s="18"/>
      <c r="M80" s="19"/>
      <c r="N80" s="2"/>
      <c r="V80" s="76"/>
    </row>
    <row r="81" spans="1:22" ht="13.5" thickBot="1">
      <c r="A81" s="268"/>
      <c r="B81" s="13"/>
      <c r="C81" s="13"/>
      <c r="D81" s="14"/>
      <c r="E81" s="15" t="s">
        <v>4</v>
      </c>
      <c r="F81" s="16"/>
      <c r="G81" s="248"/>
      <c r="H81" s="249"/>
      <c r="I81" s="250"/>
      <c r="J81" s="17" t="s">
        <v>0</v>
      </c>
      <c r="K81" s="18"/>
      <c r="L81" s="18"/>
      <c r="M81" s="19"/>
      <c r="N81" s="2"/>
      <c r="V81" s="76"/>
    </row>
    <row r="82" spans="1:22" ht="24" thickTop="1" thickBot="1">
      <c r="A82" s="266">
        <f t="shared" ref="A82" si="13">A78+1</f>
        <v>17</v>
      </c>
      <c r="B82" s="97" t="s">
        <v>337</v>
      </c>
      <c r="C82" s="97" t="s">
        <v>339</v>
      </c>
      <c r="D82" s="97" t="s">
        <v>24</v>
      </c>
      <c r="E82" s="239" t="s">
        <v>341</v>
      </c>
      <c r="F82" s="239"/>
      <c r="G82" s="239" t="s">
        <v>332</v>
      </c>
      <c r="H82" s="240"/>
      <c r="I82" s="68"/>
      <c r="J82" s="65" t="s">
        <v>2</v>
      </c>
      <c r="K82" s="66"/>
      <c r="L82" s="66"/>
      <c r="M82" s="67"/>
      <c r="N82" s="2"/>
      <c r="V82" s="76"/>
    </row>
    <row r="83" spans="1:22" ht="13.5" thickBot="1">
      <c r="A83" s="267"/>
      <c r="B83" s="12"/>
      <c r="C83" s="12"/>
      <c r="D83" s="4"/>
      <c r="E83" s="12"/>
      <c r="F83" s="12"/>
      <c r="G83" s="269"/>
      <c r="H83" s="270"/>
      <c r="I83" s="271"/>
      <c r="J83" s="63" t="s">
        <v>2</v>
      </c>
      <c r="K83" s="63"/>
      <c r="L83" s="63"/>
      <c r="M83" s="64"/>
      <c r="N83" s="2"/>
      <c r="V83" s="76"/>
    </row>
    <row r="84" spans="1:22" ht="23.25" thickBot="1">
      <c r="A84" s="267"/>
      <c r="B84" s="98" t="s">
        <v>338</v>
      </c>
      <c r="C84" s="98" t="s">
        <v>340</v>
      </c>
      <c r="D84" s="98" t="s">
        <v>23</v>
      </c>
      <c r="E84" s="272" t="s">
        <v>342</v>
      </c>
      <c r="F84" s="272"/>
      <c r="G84" s="273"/>
      <c r="H84" s="274"/>
      <c r="I84" s="275"/>
      <c r="J84" s="17" t="s">
        <v>1</v>
      </c>
      <c r="K84" s="18"/>
      <c r="L84" s="18"/>
      <c r="M84" s="19"/>
      <c r="N84" s="2"/>
      <c r="V84" s="76"/>
    </row>
    <row r="85" spans="1:22" ht="13.5" thickBot="1">
      <c r="A85" s="268"/>
      <c r="B85" s="13"/>
      <c r="C85" s="13"/>
      <c r="D85" s="14"/>
      <c r="E85" s="15" t="s">
        <v>4</v>
      </c>
      <c r="F85" s="16"/>
      <c r="G85" s="248"/>
      <c r="H85" s="249"/>
      <c r="I85" s="250"/>
      <c r="J85" s="17" t="s">
        <v>0</v>
      </c>
      <c r="K85" s="18"/>
      <c r="L85" s="18"/>
      <c r="M85" s="19"/>
      <c r="N85" s="2"/>
      <c r="V85" s="76"/>
    </row>
    <row r="86" spans="1:22" ht="24" thickTop="1" thickBot="1">
      <c r="A86" s="266">
        <f t="shared" ref="A86" si="14">A82+1</f>
        <v>18</v>
      </c>
      <c r="B86" s="97" t="s">
        <v>337</v>
      </c>
      <c r="C86" s="97" t="s">
        <v>339</v>
      </c>
      <c r="D86" s="97" t="s">
        <v>24</v>
      </c>
      <c r="E86" s="239" t="s">
        <v>341</v>
      </c>
      <c r="F86" s="239"/>
      <c r="G86" s="239" t="s">
        <v>332</v>
      </c>
      <c r="H86" s="240"/>
      <c r="I86" s="68"/>
      <c r="J86" s="65" t="s">
        <v>2</v>
      </c>
      <c r="K86" s="66"/>
      <c r="L86" s="66"/>
      <c r="M86" s="67"/>
      <c r="N86" s="2"/>
      <c r="V86" s="76"/>
    </row>
    <row r="87" spans="1:22" ht="13.5" thickBot="1">
      <c r="A87" s="267"/>
      <c r="B87" s="12"/>
      <c r="C87" s="12"/>
      <c r="D87" s="4"/>
      <c r="E87" s="12"/>
      <c r="F87" s="12"/>
      <c r="G87" s="269"/>
      <c r="H87" s="270"/>
      <c r="I87" s="271"/>
      <c r="J87" s="63" t="s">
        <v>2</v>
      </c>
      <c r="K87" s="63"/>
      <c r="L87" s="63"/>
      <c r="M87" s="64"/>
      <c r="N87" s="2"/>
      <c r="V87" s="76"/>
    </row>
    <row r="88" spans="1:22" ht="23.25" thickBot="1">
      <c r="A88" s="267"/>
      <c r="B88" s="98" t="s">
        <v>338</v>
      </c>
      <c r="C88" s="98" t="s">
        <v>340</v>
      </c>
      <c r="D88" s="98" t="s">
        <v>23</v>
      </c>
      <c r="E88" s="272" t="s">
        <v>342</v>
      </c>
      <c r="F88" s="272"/>
      <c r="G88" s="273"/>
      <c r="H88" s="274"/>
      <c r="I88" s="275"/>
      <c r="J88" s="17" t="s">
        <v>1</v>
      </c>
      <c r="K88" s="18"/>
      <c r="L88" s="18"/>
      <c r="M88" s="19"/>
      <c r="N88" s="2"/>
      <c r="V88" s="76"/>
    </row>
    <row r="89" spans="1:22" ht="13.5" thickBot="1">
      <c r="A89" s="268"/>
      <c r="B89" s="13"/>
      <c r="C89" s="13"/>
      <c r="D89" s="14"/>
      <c r="E89" s="15" t="s">
        <v>4</v>
      </c>
      <c r="F89" s="16"/>
      <c r="G89" s="248"/>
      <c r="H89" s="249"/>
      <c r="I89" s="250"/>
      <c r="J89" s="17" t="s">
        <v>0</v>
      </c>
      <c r="K89" s="18"/>
      <c r="L89" s="18"/>
      <c r="M89" s="19"/>
      <c r="N89" s="2"/>
      <c r="V89" s="76"/>
    </row>
    <row r="90" spans="1:22" ht="24" thickTop="1" thickBot="1">
      <c r="A90" s="266">
        <f t="shared" ref="A90" si="15">A86+1</f>
        <v>19</v>
      </c>
      <c r="B90" s="97" t="s">
        <v>337</v>
      </c>
      <c r="C90" s="97" t="s">
        <v>339</v>
      </c>
      <c r="D90" s="97" t="s">
        <v>24</v>
      </c>
      <c r="E90" s="239" t="s">
        <v>341</v>
      </c>
      <c r="F90" s="239"/>
      <c r="G90" s="239" t="s">
        <v>332</v>
      </c>
      <c r="H90" s="240"/>
      <c r="I90" s="68"/>
      <c r="J90" s="65" t="s">
        <v>2</v>
      </c>
      <c r="K90" s="66"/>
      <c r="L90" s="66"/>
      <c r="M90" s="67"/>
      <c r="N90" s="2"/>
      <c r="V90" s="76"/>
    </row>
    <row r="91" spans="1:22" ht="13.5" thickBot="1">
      <c r="A91" s="267"/>
      <c r="B91" s="12"/>
      <c r="C91" s="12"/>
      <c r="D91" s="4"/>
      <c r="E91" s="12"/>
      <c r="F91" s="12"/>
      <c r="G91" s="269"/>
      <c r="H91" s="270"/>
      <c r="I91" s="271"/>
      <c r="J91" s="63" t="s">
        <v>2</v>
      </c>
      <c r="K91" s="63"/>
      <c r="L91" s="63"/>
      <c r="M91" s="64"/>
      <c r="N91" s="2"/>
      <c r="V91" s="76"/>
    </row>
    <row r="92" spans="1:22" ht="23.25" thickBot="1">
      <c r="A92" s="267"/>
      <c r="B92" s="98" t="s">
        <v>338</v>
      </c>
      <c r="C92" s="98" t="s">
        <v>340</v>
      </c>
      <c r="D92" s="98" t="s">
        <v>23</v>
      </c>
      <c r="E92" s="272" t="s">
        <v>342</v>
      </c>
      <c r="F92" s="272"/>
      <c r="G92" s="273"/>
      <c r="H92" s="274"/>
      <c r="I92" s="275"/>
      <c r="J92" s="17" t="s">
        <v>1</v>
      </c>
      <c r="K92" s="18"/>
      <c r="L92" s="18"/>
      <c r="M92" s="19"/>
      <c r="N92" s="2"/>
      <c r="V92" s="76"/>
    </row>
    <row r="93" spans="1:22" ht="13.5" thickBot="1">
      <c r="A93" s="268"/>
      <c r="B93" s="13"/>
      <c r="C93" s="13"/>
      <c r="D93" s="14"/>
      <c r="E93" s="15" t="s">
        <v>4</v>
      </c>
      <c r="F93" s="16"/>
      <c r="G93" s="248"/>
      <c r="H93" s="249"/>
      <c r="I93" s="250"/>
      <c r="J93" s="17" t="s">
        <v>0</v>
      </c>
      <c r="K93" s="18"/>
      <c r="L93" s="18"/>
      <c r="M93" s="19"/>
      <c r="N93" s="2"/>
      <c r="V93" s="76"/>
    </row>
    <row r="94" spans="1:22" ht="24" thickTop="1" thickBot="1">
      <c r="A94" s="266">
        <f t="shared" ref="A94" si="16">A90+1</f>
        <v>20</v>
      </c>
      <c r="B94" s="97" t="s">
        <v>337</v>
      </c>
      <c r="C94" s="97" t="s">
        <v>339</v>
      </c>
      <c r="D94" s="97" t="s">
        <v>24</v>
      </c>
      <c r="E94" s="239" t="s">
        <v>341</v>
      </c>
      <c r="F94" s="239"/>
      <c r="G94" s="239" t="s">
        <v>332</v>
      </c>
      <c r="H94" s="240"/>
      <c r="I94" s="68"/>
      <c r="J94" s="65" t="s">
        <v>2</v>
      </c>
      <c r="K94" s="66"/>
      <c r="L94" s="66"/>
      <c r="M94" s="67"/>
      <c r="N94" s="2"/>
      <c r="V94" s="76"/>
    </row>
    <row r="95" spans="1:22" ht="13.5" thickBot="1">
      <c r="A95" s="267"/>
      <c r="B95" s="12"/>
      <c r="C95" s="12"/>
      <c r="D95" s="4"/>
      <c r="E95" s="12"/>
      <c r="F95" s="12"/>
      <c r="G95" s="269"/>
      <c r="H95" s="270"/>
      <c r="I95" s="271"/>
      <c r="J95" s="63" t="s">
        <v>2</v>
      </c>
      <c r="K95" s="63"/>
      <c r="L95" s="63"/>
      <c r="M95" s="64"/>
      <c r="N95" s="2"/>
      <c r="V95" s="76"/>
    </row>
    <row r="96" spans="1:22" ht="23.25" thickBot="1">
      <c r="A96" s="267"/>
      <c r="B96" s="98" t="s">
        <v>338</v>
      </c>
      <c r="C96" s="98" t="s">
        <v>340</v>
      </c>
      <c r="D96" s="98" t="s">
        <v>23</v>
      </c>
      <c r="E96" s="272" t="s">
        <v>342</v>
      </c>
      <c r="F96" s="272"/>
      <c r="G96" s="273"/>
      <c r="H96" s="274"/>
      <c r="I96" s="275"/>
      <c r="J96" s="17" t="s">
        <v>1</v>
      </c>
      <c r="K96" s="18"/>
      <c r="L96" s="18"/>
      <c r="M96" s="19"/>
      <c r="N96" s="2"/>
      <c r="V96" s="76"/>
    </row>
    <row r="97" spans="1:22" ht="13.5" thickBot="1">
      <c r="A97" s="268"/>
      <c r="B97" s="13"/>
      <c r="C97" s="13"/>
      <c r="D97" s="14"/>
      <c r="E97" s="15" t="s">
        <v>4</v>
      </c>
      <c r="F97" s="16"/>
      <c r="G97" s="248"/>
      <c r="H97" s="249"/>
      <c r="I97" s="250"/>
      <c r="J97" s="17" t="s">
        <v>0</v>
      </c>
      <c r="K97" s="18"/>
      <c r="L97" s="18"/>
      <c r="M97" s="19"/>
      <c r="N97" s="2"/>
      <c r="V97" s="76"/>
    </row>
    <row r="98" spans="1:22" ht="24" thickTop="1" thickBot="1">
      <c r="A98" s="266">
        <f t="shared" ref="A98" si="17">A94+1</f>
        <v>21</v>
      </c>
      <c r="B98" s="97" t="s">
        <v>337</v>
      </c>
      <c r="C98" s="97" t="s">
        <v>339</v>
      </c>
      <c r="D98" s="97" t="s">
        <v>24</v>
      </c>
      <c r="E98" s="239" t="s">
        <v>341</v>
      </c>
      <c r="F98" s="239"/>
      <c r="G98" s="239" t="s">
        <v>332</v>
      </c>
      <c r="H98" s="240"/>
      <c r="I98" s="68"/>
      <c r="J98" s="65" t="s">
        <v>2</v>
      </c>
      <c r="K98" s="66"/>
      <c r="L98" s="66"/>
      <c r="M98" s="67"/>
      <c r="N98" s="2"/>
      <c r="V98" s="76"/>
    </row>
    <row r="99" spans="1:22" ht="13.5" thickBot="1">
      <c r="A99" s="267"/>
      <c r="B99" s="12"/>
      <c r="C99" s="12"/>
      <c r="D99" s="4"/>
      <c r="E99" s="12"/>
      <c r="F99" s="12"/>
      <c r="G99" s="269"/>
      <c r="H99" s="270"/>
      <c r="I99" s="271"/>
      <c r="J99" s="63" t="s">
        <v>2</v>
      </c>
      <c r="K99" s="63"/>
      <c r="L99" s="63"/>
      <c r="M99" s="64"/>
      <c r="N99" s="2"/>
      <c r="V99" s="76"/>
    </row>
    <row r="100" spans="1:22" ht="23.25" thickBot="1">
      <c r="A100" s="267"/>
      <c r="B100" s="98" t="s">
        <v>338</v>
      </c>
      <c r="C100" s="98" t="s">
        <v>340</v>
      </c>
      <c r="D100" s="98" t="s">
        <v>23</v>
      </c>
      <c r="E100" s="272" t="s">
        <v>342</v>
      </c>
      <c r="F100" s="272"/>
      <c r="G100" s="273"/>
      <c r="H100" s="274"/>
      <c r="I100" s="275"/>
      <c r="J100" s="17" t="s">
        <v>1</v>
      </c>
      <c r="K100" s="18"/>
      <c r="L100" s="18"/>
      <c r="M100" s="19"/>
      <c r="N100" s="2"/>
      <c r="V100" s="76"/>
    </row>
    <row r="101" spans="1:22" ht="13.5" thickBot="1">
      <c r="A101" s="268"/>
      <c r="B101" s="13"/>
      <c r="C101" s="13"/>
      <c r="D101" s="14"/>
      <c r="E101" s="15" t="s">
        <v>4</v>
      </c>
      <c r="F101" s="16"/>
      <c r="G101" s="248"/>
      <c r="H101" s="249"/>
      <c r="I101" s="250"/>
      <c r="J101" s="17" t="s">
        <v>0</v>
      </c>
      <c r="K101" s="18"/>
      <c r="L101" s="18"/>
      <c r="M101" s="19"/>
      <c r="N101" s="2"/>
      <c r="V101" s="76"/>
    </row>
    <row r="102" spans="1:22" ht="24" thickTop="1" thickBot="1">
      <c r="A102" s="266">
        <f t="shared" ref="A102" si="18">A98+1</f>
        <v>22</v>
      </c>
      <c r="B102" s="97" t="s">
        <v>337</v>
      </c>
      <c r="C102" s="97" t="s">
        <v>339</v>
      </c>
      <c r="D102" s="97" t="s">
        <v>24</v>
      </c>
      <c r="E102" s="239" t="s">
        <v>341</v>
      </c>
      <c r="F102" s="239"/>
      <c r="G102" s="239" t="s">
        <v>332</v>
      </c>
      <c r="H102" s="240"/>
      <c r="I102" s="68"/>
      <c r="J102" s="65" t="s">
        <v>2</v>
      </c>
      <c r="K102" s="66"/>
      <c r="L102" s="66"/>
      <c r="M102" s="67"/>
      <c r="N102" s="2"/>
      <c r="V102" s="76"/>
    </row>
    <row r="103" spans="1:22" ht="13.5" thickBot="1">
      <c r="A103" s="267"/>
      <c r="B103" s="12"/>
      <c r="C103" s="12"/>
      <c r="D103" s="4"/>
      <c r="E103" s="12"/>
      <c r="F103" s="12"/>
      <c r="G103" s="269"/>
      <c r="H103" s="270"/>
      <c r="I103" s="271"/>
      <c r="J103" s="63" t="s">
        <v>2</v>
      </c>
      <c r="K103" s="63"/>
      <c r="L103" s="63"/>
      <c r="M103" s="64"/>
      <c r="N103" s="2"/>
      <c r="V103" s="76"/>
    </row>
    <row r="104" spans="1:22" ht="23.25" thickBot="1">
      <c r="A104" s="267"/>
      <c r="B104" s="98" t="s">
        <v>338</v>
      </c>
      <c r="C104" s="98" t="s">
        <v>340</v>
      </c>
      <c r="D104" s="98" t="s">
        <v>23</v>
      </c>
      <c r="E104" s="272" t="s">
        <v>342</v>
      </c>
      <c r="F104" s="272"/>
      <c r="G104" s="273"/>
      <c r="H104" s="274"/>
      <c r="I104" s="275"/>
      <c r="J104" s="17" t="s">
        <v>1</v>
      </c>
      <c r="K104" s="18"/>
      <c r="L104" s="18"/>
      <c r="M104" s="19"/>
      <c r="N104" s="2"/>
      <c r="V104" s="76"/>
    </row>
    <row r="105" spans="1:22" ht="13.5" thickBot="1">
      <c r="A105" s="268"/>
      <c r="B105" s="13"/>
      <c r="C105" s="13"/>
      <c r="D105" s="14"/>
      <c r="E105" s="15" t="s">
        <v>4</v>
      </c>
      <c r="F105" s="16"/>
      <c r="G105" s="248"/>
      <c r="H105" s="249"/>
      <c r="I105" s="250"/>
      <c r="J105" s="17" t="s">
        <v>0</v>
      </c>
      <c r="K105" s="18"/>
      <c r="L105" s="18"/>
      <c r="M105" s="19"/>
      <c r="N105" s="2"/>
      <c r="V105" s="76"/>
    </row>
    <row r="106" spans="1:22" ht="24" thickTop="1" thickBot="1">
      <c r="A106" s="266">
        <f t="shared" ref="A106" si="19">A102+1</f>
        <v>23</v>
      </c>
      <c r="B106" s="97" t="s">
        <v>337</v>
      </c>
      <c r="C106" s="97" t="s">
        <v>339</v>
      </c>
      <c r="D106" s="97" t="s">
        <v>24</v>
      </c>
      <c r="E106" s="239" t="s">
        <v>341</v>
      </c>
      <c r="F106" s="239"/>
      <c r="G106" s="239" t="s">
        <v>332</v>
      </c>
      <c r="H106" s="240"/>
      <c r="I106" s="68"/>
      <c r="J106" s="65" t="s">
        <v>2</v>
      </c>
      <c r="K106" s="66"/>
      <c r="L106" s="66"/>
      <c r="M106" s="67"/>
      <c r="N106" s="2"/>
      <c r="V106" s="76"/>
    </row>
    <row r="107" spans="1:22" ht="13.5" thickBot="1">
      <c r="A107" s="267"/>
      <c r="B107" s="12"/>
      <c r="C107" s="12"/>
      <c r="D107" s="4"/>
      <c r="E107" s="12"/>
      <c r="F107" s="12"/>
      <c r="G107" s="269"/>
      <c r="H107" s="270"/>
      <c r="I107" s="271"/>
      <c r="J107" s="63" t="s">
        <v>2</v>
      </c>
      <c r="K107" s="63"/>
      <c r="L107" s="63"/>
      <c r="M107" s="64"/>
      <c r="N107" s="2"/>
      <c r="V107" s="76"/>
    </row>
    <row r="108" spans="1:22" ht="23.25" thickBot="1">
      <c r="A108" s="267"/>
      <c r="B108" s="98" t="s">
        <v>338</v>
      </c>
      <c r="C108" s="98" t="s">
        <v>340</v>
      </c>
      <c r="D108" s="98" t="s">
        <v>23</v>
      </c>
      <c r="E108" s="272" t="s">
        <v>342</v>
      </c>
      <c r="F108" s="272"/>
      <c r="G108" s="273"/>
      <c r="H108" s="274"/>
      <c r="I108" s="275"/>
      <c r="J108" s="17" t="s">
        <v>1</v>
      </c>
      <c r="K108" s="18"/>
      <c r="L108" s="18"/>
      <c r="M108" s="19"/>
      <c r="N108" s="2"/>
      <c r="V108" s="76"/>
    </row>
    <row r="109" spans="1:22" ht="13.5" thickBot="1">
      <c r="A109" s="268"/>
      <c r="B109" s="13"/>
      <c r="C109" s="13"/>
      <c r="D109" s="14"/>
      <c r="E109" s="15" t="s">
        <v>4</v>
      </c>
      <c r="F109" s="16"/>
      <c r="G109" s="248"/>
      <c r="H109" s="249"/>
      <c r="I109" s="250"/>
      <c r="J109" s="17" t="s">
        <v>0</v>
      </c>
      <c r="K109" s="18"/>
      <c r="L109" s="18"/>
      <c r="M109" s="19"/>
      <c r="N109" s="2"/>
      <c r="V109" s="76"/>
    </row>
    <row r="110" spans="1:22" ht="24" thickTop="1" thickBot="1">
      <c r="A110" s="266">
        <f t="shared" ref="A110" si="20">A106+1</f>
        <v>24</v>
      </c>
      <c r="B110" s="97" t="s">
        <v>337</v>
      </c>
      <c r="C110" s="97" t="s">
        <v>339</v>
      </c>
      <c r="D110" s="97" t="s">
        <v>24</v>
      </c>
      <c r="E110" s="239" t="s">
        <v>341</v>
      </c>
      <c r="F110" s="239"/>
      <c r="G110" s="239" t="s">
        <v>332</v>
      </c>
      <c r="H110" s="240"/>
      <c r="I110" s="68"/>
      <c r="J110" s="65" t="s">
        <v>2</v>
      </c>
      <c r="K110" s="66"/>
      <c r="L110" s="66"/>
      <c r="M110" s="67"/>
      <c r="N110" s="2"/>
      <c r="V110" s="76"/>
    </row>
    <row r="111" spans="1:22" ht="13.5" thickBot="1">
      <c r="A111" s="267"/>
      <c r="B111" s="12"/>
      <c r="C111" s="12"/>
      <c r="D111" s="4"/>
      <c r="E111" s="12"/>
      <c r="F111" s="12"/>
      <c r="G111" s="269"/>
      <c r="H111" s="270"/>
      <c r="I111" s="271"/>
      <c r="J111" s="63" t="s">
        <v>2</v>
      </c>
      <c r="K111" s="63"/>
      <c r="L111" s="63"/>
      <c r="M111" s="64"/>
      <c r="N111" s="2"/>
      <c r="V111" s="76"/>
    </row>
    <row r="112" spans="1:22" ht="23.25" thickBot="1">
      <c r="A112" s="267"/>
      <c r="B112" s="98" t="s">
        <v>338</v>
      </c>
      <c r="C112" s="98" t="s">
        <v>340</v>
      </c>
      <c r="D112" s="98" t="s">
        <v>23</v>
      </c>
      <c r="E112" s="272" t="s">
        <v>342</v>
      </c>
      <c r="F112" s="272"/>
      <c r="G112" s="273"/>
      <c r="H112" s="274"/>
      <c r="I112" s="275"/>
      <c r="J112" s="17" t="s">
        <v>1</v>
      </c>
      <c r="K112" s="18"/>
      <c r="L112" s="18"/>
      <c r="M112" s="19"/>
      <c r="N112" s="2"/>
      <c r="V112" s="76"/>
    </row>
    <row r="113" spans="1:22" ht="13.5" thickBot="1">
      <c r="A113" s="268"/>
      <c r="B113" s="13"/>
      <c r="C113" s="13"/>
      <c r="D113" s="14"/>
      <c r="E113" s="15" t="s">
        <v>4</v>
      </c>
      <c r="F113" s="16"/>
      <c r="G113" s="248"/>
      <c r="H113" s="249"/>
      <c r="I113" s="250"/>
      <c r="J113" s="17" t="s">
        <v>0</v>
      </c>
      <c r="K113" s="18"/>
      <c r="L113" s="18"/>
      <c r="M113" s="19"/>
      <c r="N113" s="2"/>
      <c r="V113" s="76"/>
    </row>
    <row r="114" spans="1:22" ht="24" thickTop="1" thickBot="1">
      <c r="A114" s="266">
        <f t="shared" ref="A114" si="21">A110+1</f>
        <v>25</v>
      </c>
      <c r="B114" s="97" t="s">
        <v>337</v>
      </c>
      <c r="C114" s="97" t="s">
        <v>339</v>
      </c>
      <c r="D114" s="97" t="s">
        <v>24</v>
      </c>
      <c r="E114" s="239" t="s">
        <v>341</v>
      </c>
      <c r="F114" s="239"/>
      <c r="G114" s="239" t="s">
        <v>332</v>
      </c>
      <c r="H114" s="240"/>
      <c r="I114" s="68"/>
      <c r="J114" s="65" t="s">
        <v>2</v>
      </c>
      <c r="K114" s="66"/>
      <c r="L114" s="66"/>
      <c r="M114" s="67"/>
      <c r="N114" s="2"/>
      <c r="V114" s="76"/>
    </row>
    <row r="115" spans="1:22" ht="13.5" thickBot="1">
      <c r="A115" s="267"/>
      <c r="B115" s="12"/>
      <c r="C115" s="12"/>
      <c r="D115" s="4"/>
      <c r="E115" s="12"/>
      <c r="F115" s="12"/>
      <c r="G115" s="269"/>
      <c r="H115" s="270"/>
      <c r="I115" s="271"/>
      <c r="J115" s="63" t="s">
        <v>2</v>
      </c>
      <c r="K115" s="63"/>
      <c r="L115" s="63"/>
      <c r="M115" s="64"/>
      <c r="N115" s="2"/>
      <c r="V115" s="76"/>
    </row>
    <row r="116" spans="1:22" ht="23.25" thickBot="1">
      <c r="A116" s="267"/>
      <c r="B116" s="98" t="s">
        <v>338</v>
      </c>
      <c r="C116" s="98" t="s">
        <v>340</v>
      </c>
      <c r="D116" s="98" t="s">
        <v>23</v>
      </c>
      <c r="E116" s="272" t="s">
        <v>342</v>
      </c>
      <c r="F116" s="272"/>
      <c r="G116" s="273"/>
      <c r="H116" s="274"/>
      <c r="I116" s="275"/>
      <c r="J116" s="17" t="s">
        <v>1</v>
      </c>
      <c r="K116" s="18"/>
      <c r="L116" s="18"/>
      <c r="M116" s="19"/>
      <c r="N116" s="2"/>
      <c r="V116" s="76"/>
    </row>
    <row r="117" spans="1:22" ht="13.5" thickBot="1">
      <c r="A117" s="268"/>
      <c r="B117" s="13"/>
      <c r="C117" s="13"/>
      <c r="D117" s="14"/>
      <c r="E117" s="15" t="s">
        <v>4</v>
      </c>
      <c r="F117" s="16"/>
      <c r="G117" s="248"/>
      <c r="H117" s="249"/>
      <c r="I117" s="250"/>
      <c r="J117" s="17" t="s">
        <v>0</v>
      </c>
      <c r="K117" s="18"/>
      <c r="L117" s="18"/>
      <c r="M117" s="19"/>
      <c r="N117" s="2"/>
      <c r="V117" s="76"/>
    </row>
    <row r="118" spans="1:22" ht="24" thickTop="1" thickBot="1">
      <c r="A118" s="266">
        <f t="shared" ref="A118" si="22">A114+1</f>
        <v>26</v>
      </c>
      <c r="B118" s="97" t="s">
        <v>337</v>
      </c>
      <c r="C118" s="97" t="s">
        <v>339</v>
      </c>
      <c r="D118" s="97" t="s">
        <v>24</v>
      </c>
      <c r="E118" s="239" t="s">
        <v>341</v>
      </c>
      <c r="F118" s="239"/>
      <c r="G118" s="239" t="s">
        <v>332</v>
      </c>
      <c r="H118" s="240"/>
      <c r="I118" s="68"/>
      <c r="J118" s="65" t="s">
        <v>2</v>
      </c>
      <c r="K118" s="66"/>
      <c r="L118" s="66"/>
      <c r="M118" s="67"/>
      <c r="N118" s="2"/>
      <c r="V118" s="76"/>
    </row>
    <row r="119" spans="1:22" ht="13.5" thickBot="1">
      <c r="A119" s="267"/>
      <c r="B119" s="12"/>
      <c r="C119" s="12"/>
      <c r="D119" s="4"/>
      <c r="E119" s="12"/>
      <c r="F119" s="12"/>
      <c r="G119" s="269"/>
      <c r="H119" s="270"/>
      <c r="I119" s="271"/>
      <c r="J119" s="63" t="s">
        <v>2</v>
      </c>
      <c r="K119" s="63"/>
      <c r="L119" s="63"/>
      <c r="M119" s="64"/>
      <c r="N119" s="2"/>
      <c r="V119" s="76"/>
    </row>
    <row r="120" spans="1:22" ht="23.25" thickBot="1">
      <c r="A120" s="267"/>
      <c r="B120" s="98" t="s">
        <v>338</v>
      </c>
      <c r="C120" s="98" t="s">
        <v>340</v>
      </c>
      <c r="D120" s="98" t="s">
        <v>23</v>
      </c>
      <c r="E120" s="272" t="s">
        <v>342</v>
      </c>
      <c r="F120" s="272"/>
      <c r="G120" s="273"/>
      <c r="H120" s="274"/>
      <c r="I120" s="275"/>
      <c r="J120" s="17" t="s">
        <v>1</v>
      </c>
      <c r="K120" s="18"/>
      <c r="L120" s="18"/>
      <c r="M120" s="19"/>
      <c r="N120" s="2"/>
      <c r="V120" s="76"/>
    </row>
    <row r="121" spans="1:22" ht="13.5" thickBot="1">
      <c r="A121" s="268"/>
      <c r="B121" s="13"/>
      <c r="C121" s="13"/>
      <c r="D121" s="14"/>
      <c r="E121" s="15" t="s">
        <v>4</v>
      </c>
      <c r="F121" s="16"/>
      <c r="G121" s="248"/>
      <c r="H121" s="249"/>
      <c r="I121" s="250"/>
      <c r="J121" s="17" t="s">
        <v>0</v>
      </c>
      <c r="K121" s="18"/>
      <c r="L121" s="18"/>
      <c r="M121" s="19"/>
      <c r="N121" s="2"/>
      <c r="V121" s="76"/>
    </row>
    <row r="122" spans="1:22" ht="24" thickTop="1" thickBot="1">
      <c r="A122" s="266">
        <f t="shared" ref="A122" si="23">A118+1</f>
        <v>27</v>
      </c>
      <c r="B122" s="97" t="s">
        <v>337</v>
      </c>
      <c r="C122" s="97" t="s">
        <v>339</v>
      </c>
      <c r="D122" s="97" t="s">
        <v>24</v>
      </c>
      <c r="E122" s="239" t="s">
        <v>341</v>
      </c>
      <c r="F122" s="239"/>
      <c r="G122" s="239" t="s">
        <v>332</v>
      </c>
      <c r="H122" s="240"/>
      <c r="I122" s="68"/>
      <c r="J122" s="65" t="s">
        <v>2</v>
      </c>
      <c r="K122" s="66"/>
      <c r="L122" s="66"/>
      <c r="M122" s="67"/>
      <c r="N122" s="2"/>
      <c r="V122" s="76"/>
    </row>
    <row r="123" spans="1:22" ht="13.5" thickBot="1">
      <c r="A123" s="267"/>
      <c r="B123" s="12"/>
      <c r="C123" s="12"/>
      <c r="D123" s="4"/>
      <c r="E123" s="12"/>
      <c r="F123" s="12"/>
      <c r="G123" s="269"/>
      <c r="H123" s="270"/>
      <c r="I123" s="271"/>
      <c r="J123" s="63" t="s">
        <v>2</v>
      </c>
      <c r="K123" s="63"/>
      <c r="L123" s="63"/>
      <c r="M123" s="64"/>
      <c r="N123" s="2"/>
      <c r="V123" s="76"/>
    </row>
    <row r="124" spans="1:22" ht="23.25" thickBot="1">
      <c r="A124" s="267"/>
      <c r="B124" s="98" t="s">
        <v>338</v>
      </c>
      <c r="C124" s="98" t="s">
        <v>340</v>
      </c>
      <c r="D124" s="98" t="s">
        <v>23</v>
      </c>
      <c r="E124" s="272" t="s">
        <v>342</v>
      </c>
      <c r="F124" s="272"/>
      <c r="G124" s="273"/>
      <c r="H124" s="274"/>
      <c r="I124" s="275"/>
      <c r="J124" s="17" t="s">
        <v>1</v>
      </c>
      <c r="K124" s="18"/>
      <c r="L124" s="18"/>
      <c r="M124" s="19"/>
      <c r="N124" s="2"/>
      <c r="V124" s="76"/>
    </row>
    <row r="125" spans="1:22" ht="13.5" thickBot="1">
      <c r="A125" s="268"/>
      <c r="B125" s="13"/>
      <c r="C125" s="13"/>
      <c r="D125" s="14"/>
      <c r="E125" s="15" t="s">
        <v>4</v>
      </c>
      <c r="F125" s="16"/>
      <c r="G125" s="248"/>
      <c r="H125" s="249"/>
      <c r="I125" s="250"/>
      <c r="J125" s="17" t="s">
        <v>0</v>
      </c>
      <c r="K125" s="18"/>
      <c r="L125" s="18"/>
      <c r="M125" s="19"/>
      <c r="N125" s="2"/>
      <c r="V125" s="76"/>
    </row>
    <row r="126" spans="1:22" ht="24" thickTop="1" thickBot="1">
      <c r="A126" s="266">
        <f t="shared" ref="A126" si="24">A122+1</f>
        <v>28</v>
      </c>
      <c r="B126" s="97" t="s">
        <v>337</v>
      </c>
      <c r="C126" s="97" t="s">
        <v>339</v>
      </c>
      <c r="D126" s="97" t="s">
        <v>24</v>
      </c>
      <c r="E126" s="239" t="s">
        <v>341</v>
      </c>
      <c r="F126" s="239"/>
      <c r="G126" s="239" t="s">
        <v>332</v>
      </c>
      <c r="H126" s="240"/>
      <c r="I126" s="68"/>
      <c r="J126" s="65" t="s">
        <v>2</v>
      </c>
      <c r="K126" s="66"/>
      <c r="L126" s="66"/>
      <c r="M126" s="67"/>
      <c r="N126" s="2"/>
      <c r="V126" s="76"/>
    </row>
    <row r="127" spans="1:22" ht="13.5" thickBot="1">
      <c r="A127" s="267"/>
      <c r="B127" s="12"/>
      <c r="C127" s="12"/>
      <c r="D127" s="4"/>
      <c r="E127" s="12"/>
      <c r="F127" s="12"/>
      <c r="G127" s="269"/>
      <c r="H127" s="270"/>
      <c r="I127" s="271"/>
      <c r="J127" s="63" t="s">
        <v>2</v>
      </c>
      <c r="K127" s="63"/>
      <c r="L127" s="63"/>
      <c r="M127" s="64"/>
      <c r="N127" s="2"/>
      <c r="V127" s="76"/>
    </row>
    <row r="128" spans="1:22" ht="23.25" thickBot="1">
      <c r="A128" s="267"/>
      <c r="B128" s="98" t="s">
        <v>338</v>
      </c>
      <c r="C128" s="98" t="s">
        <v>340</v>
      </c>
      <c r="D128" s="98" t="s">
        <v>23</v>
      </c>
      <c r="E128" s="272" t="s">
        <v>342</v>
      </c>
      <c r="F128" s="272"/>
      <c r="G128" s="273"/>
      <c r="H128" s="274"/>
      <c r="I128" s="275"/>
      <c r="J128" s="17" t="s">
        <v>1</v>
      </c>
      <c r="K128" s="18"/>
      <c r="L128" s="18"/>
      <c r="M128" s="19"/>
      <c r="N128" s="2"/>
      <c r="V128" s="76"/>
    </row>
    <row r="129" spans="1:22" ht="13.5" thickBot="1">
      <c r="A129" s="268"/>
      <c r="B129" s="13"/>
      <c r="C129" s="13"/>
      <c r="D129" s="14"/>
      <c r="E129" s="15" t="s">
        <v>4</v>
      </c>
      <c r="F129" s="16"/>
      <c r="G129" s="248"/>
      <c r="H129" s="249"/>
      <c r="I129" s="250"/>
      <c r="J129" s="17" t="s">
        <v>0</v>
      </c>
      <c r="K129" s="18"/>
      <c r="L129" s="18"/>
      <c r="M129" s="19"/>
      <c r="N129" s="2"/>
      <c r="V129" s="76"/>
    </row>
    <row r="130" spans="1:22" ht="24" thickTop="1" thickBot="1">
      <c r="A130" s="266">
        <f t="shared" ref="A130" si="25">A126+1</f>
        <v>29</v>
      </c>
      <c r="B130" s="97" t="s">
        <v>337</v>
      </c>
      <c r="C130" s="97" t="s">
        <v>339</v>
      </c>
      <c r="D130" s="97" t="s">
        <v>24</v>
      </c>
      <c r="E130" s="239" t="s">
        <v>341</v>
      </c>
      <c r="F130" s="239"/>
      <c r="G130" s="239" t="s">
        <v>332</v>
      </c>
      <c r="H130" s="240"/>
      <c r="I130" s="68"/>
      <c r="J130" s="65" t="s">
        <v>2</v>
      </c>
      <c r="K130" s="66"/>
      <c r="L130" s="66"/>
      <c r="M130" s="67"/>
      <c r="N130" s="2"/>
      <c r="V130" s="76"/>
    </row>
    <row r="131" spans="1:22" ht="13.5" thickBot="1">
      <c r="A131" s="267"/>
      <c r="B131" s="12"/>
      <c r="C131" s="12"/>
      <c r="D131" s="4"/>
      <c r="E131" s="12"/>
      <c r="F131" s="12"/>
      <c r="G131" s="269"/>
      <c r="H131" s="270"/>
      <c r="I131" s="271"/>
      <c r="J131" s="63" t="s">
        <v>2</v>
      </c>
      <c r="K131" s="63"/>
      <c r="L131" s="63"/>
      <c r="M131" s="64"/>
      <c r="N131" s="2"/>
      <c r="V131" s="76"/>
    </row>
    <row r="132" spans="1:22" ht="23.25" thickBot="1">
      <c r="A132" s="267"/>
      <c r="B132" s="98" t="s">
        <v>338</v>
      </c>
      <c r="C132" s="98" t="s">
        <v>340</v>
      </c>
      <c r="D132" s="98" t="s">
        <v>23</v>
      </c>
      <c r="E132" s="272" t="s">
        <v>342</v>
      </c>
      <c r="F132" s="272"/>
      <c r="G132" s="273"/>
      <c r="H132" s="274"/>
      <c r="I132" s="275"/>
      <c r="J132" s="17" t="s">
        <v>1</v>
      </c>
      <c r="K132" s="18"/>
      <c r="L132" s="18"/>
      <c r="M132" s="19"/>
      <c r="N132" s="2"/>
      <c r="V132" s="76"/>
    </row>
    <row r="133" spans="1:22" ht="13.5" thickBot="1">
      <c r="A133" s="268"/>
      <c r="B133" s="13"/>
      <c r="C133" s="13"/>
      <c r="D133" s="14"/>
      <c r="E133" s="15" t="s">
        <v>4</v>
      </c>
      <c r="F133" s="16"/>
      <c r="G133" s="248"/>
      <c r="H133" s="249"/>
      <c r="I133" s="250"/>
      <c r="J133" s="17" t="s">
        <v>0</v>
      </c>
      <c r="K133" s="18"/>
      <c r="L133" s="18"/>
      <c r="M133" s="19"/>
      <c r="N133" s="2"/>
      <c r="V133" s="76"/>
    </row>
    <row r="134" spans="1:22" ht="24" thickTop="1" thickBot="1">
      <c r="A134" s="266">
        <f t="shared" ref="A134" si="26">A130+1</f>
        <v>30</v>
      </c>
      <c r="B134" s="97" t="s">
        <v>337</v>
      </c>
      <c r="C134" s="97" t="s">
        <v>339</v>
      </c>
      <c r="D134" s="97" t="s">
        <v>24</v>
      </c>
      <c r="E134" s="239" t="s">
        <v>341</v>
      </c>
      <c r="F134" s="239"/>
      <c r="G134" s="239" t="s">
        <v>332</v>
      </c>
      <c r="H134" s="240"/>
      <c r="I134" s="68"/>
      <c r="J134" s="65" t="s">
        <v>2</v>
      </c>
      <c r="K134" s="66"/>
      <c r="L134" s="66"/>
      <c r="M134" s="67"/>
      <c r="N134" s="2"/>
      <c r="V134" s="76"/>
    </row>
    <row r="135" spans="1:22" ht="13.5" thickBot="1">
      <c r="A135" s="267"/>
      <c r="B135" s="12"/>
      <c r="C135" s="12"/>
      <c r="D135" s="4"/>
      <c r="E135" s="12"/>
      <c r="F135" s="12"/>
      <c r="G135" s="269"/>
      <c r="H135" s="270"/>
      <c r="I135" s="271"/>
      <c r="J135" s="63" t="s">
        <v>2</v>
      </c>
      <c r="K135" s="63"/>
      <c r="L135" s="63"/>
      <c r="M135" s="64"/>
      <c r="N135" s="2"/>
      <c r="V135" s="76"/>
    </row>
    <row r="136" spans="1:22" ht="23.25" thickBot="1">
      <c r="A136" s="267"/>
      <c r="B136" s="98" t="s">
        <v>338</v>
      </c>
      <c r="C136" s="98" t="s">
        <v>340</v>
      </c>
      <c r="D136" s="98" t="s">
        <v>23</v>
      </c>
      <c r="E136" s="272" t="s">
        <v>342</v>
      </c>
      <c r="F136" s="272"/>
      <c r="G136" s="273"/>
      <c r="H136" s="274"/>
      <c r="I136" s="275"/>
      <c r="J136" s="17" t="s">
        <v>1</v>
      </c>
      <c r="K136" s="18"/>
      <c r="L136" s="18"/>
      <c r="M136" s="19"/>
      <c r="N136" s="2"/>
      <c r="V136" s="76"/>
    </row>
    <row r="137" spans="1:22" ht="13.5" thickBot="1">
      <c r="A137" s="268"/>
      <c r="B137" s="13"/>
      <c r="C137" s="13"/>
      <c r="D137" s="14"/>
      <c r="E137" s="15" t="s">
        <v>4</v>
      </c>
      <c r="F137" s="16"/>
      <c r="G137" s="248"/>
      <c r="H137" s="249"/>
      <c r="I137" s="250"/>
      <c r="J137" s="17" t="s">
        <v>0</v>
      </c>
      <c r="K137" s="18"/>
      <c r="L137" s="18"/>
      <c r="M137" s="19"/>
      <c r="N137" s="2"/>
      <c r="V137" s="76"/>
    </row>
    <row r="138" spans="1:22" ht="24" thickTop="1" thickBot="1">
      <c r="A138" s="266">
        <f t="shared" ref="A138" si="27">A134+1</f>
        <v>31</v>
      </c>
      <c r="B138" s="97" t="s">
        <v>337</v>
      </c>
      <c r="C138" s="97" t="s">
        <v>339</v>
      </c>
      <c r="D138" s="97" t="s">
        <v>24</v>
      </c>
      <c r="E138" s="239" t="s">
        <v>341</v>
      </c>
      <c r="F138" s="239"/>
      <c r="G138" s="239" t="s">
        <v>332</v>
      </c>
      <c r="H138" s="240"/>
      <c r="I138" s="68"/>
      <c r="J138" s="65" t="s">
        <v>2</v>
      </c>
      <c r="K138" s="66"/>
      <c r="L138" s="66"/>
      <c r="M138" s="67"/>
      <c r="N138" s="2"/>
      <c r="V138" s="76"/>
    </row>
    <row r="139" spans="1:22" ht="13.5" thickBot="1">
      <c r="A139" s="267"/>
      <c r="B139" s="12"/>
      <c r="C139" s="12"/>
      <c r="D139" s="4"/>
      <c r="E139" s="12"/>
      <c r="F139" s="12"/>
      <c r="G139" s="269"/>
      <c r="H139" s="270"/>
      <c r="I139" s="271"/>
      <c r="J139" s="63" t="s">
        <v>2</v>
      </c>
      <c r="K139" s="63"/>
      <c r="L139" s="63"/>
      <c r="M139" s="64"/>
      <c r="N139" s="2"/>
      <c r="V139" s="76"/>
    </row>
    <row r="140" spans="1:22" ht="23.25" thickBot="1">
      <c r="A140" s="267"/>
      <c r="B140" s="98" t="s">
        <v>338</v>
      </c>
      <c r="C140" s="98" t="s">
        <v>340</v>
      </c>
      <c r="D140" s="98" t="s">
        <v>23</v>
      </c>
      <c r="E140" s="272" t="s">
        <v>342</v>
      </c>
      <c r="F140" s="272"/>
      <c r="G140" s="273"/>
      <c r="H140" s="274"/>
      <c r="I140" s="275"/>
      <c r="J140" s="17" t="s">
        <v>1</v>
      </c>
      <c r="K140" s="18"/>
      <c r="L140" s="18"/>
      <c r="M140" s="19"/>
      <c r="N140" s="2"/>
      <c r="V140" s="76"/>
    </row>
    <row r="141" spans="1:22" ht="13.5" thickBot="1">
      <c r="A141" s="268"/>
      <c r="B141" s="13"/>
      <c r="C141" s="13"/>
      <c r="D141" s="14"/>
      <c r="E141" s="15" t="s">
        <v>4</v>
      </c>
      <c r="F141" s="16"/>
      <c r="G141" s="248"/>
      <c r="H141" s="249"/>
      <c r="I141" s="250"/>
      <c r="J141" s="17" t="s">
        <v>0</v>
      </c>
      <c r="K141" s="18"/>
      <c r="L141" s="18"/>
      <c r="M141" s="19"/>
      <c r="N141" s="2"/>
      <c r="V141" s="76"/>
    </row>
    <row r="142" spans="1:22" ht="24" thickTop="1" thickBot="1">
      <c r="A142" s="266">
        <f t="shared" ref="A142" si="28">A138+1</f>
        <v>32</v>
      </c>
      <c r="B142" s="97" t="s">
        <v>337</v>
      </c>
      <c r="C142" s="97" t="s">
        <v>339</v>
      </c>
      <c r="D142" s="97" t="s">
        <v>24</v>
      </c>
      <c r="E142" s="239" t="s">
        <v>341</v>
      </c>
      <c r="F142" s="239"/>
      <c r="G142" s="239" t="s">
        <v>332</v>
      </c>
      <c r="H142" s="240"/>
      <c r="I142" s="68"/>
      <c r="J142" s="65" t="s">
        <v>2</v>
      </c>
      <c r="K142" s="66"/>
      <c r="L142" s="66"/>
      <c r="M142" s="67"/>
      <c r="N142" s="2"/>
      <c r="V142" s="76"/>
    </row>
    <row r="143" spans="1:22" ht="13.5" thickBot="1">
      <c r="A143" s="267"/>
      <c r="B143" s="12"/>
      <c r="C143" s="12"/>
      <c r="D143" s="4"/>
      <c r="E143" s="12"/>
      <c r="F143" s="12"/>
      <c r="G143" s="269"/>
      <c r="H143" s="270"/>
      <c r="I143" s="271"/>
      <c r="J143" s="63" t="s">
        <v>2</v>
      </c>
      <c r="K143" s="63"/>
      <c r="L143" s="63"/>
      <c r="M143" s="64"/>
      <c r="N143" s="2"/>
      <c r="V143" s="76"/>
    </row>
    <row r="144" spans="1:22" ht="23.25" thickBot="1">
      <c r="A144" s="267"/>
      <c r="B144" s="98" t="s">
        <v>338</v>
      </c>
      <c r="C144" s="98" t="s">
        <v>340</v>
      </c>
      <c r="D144" s="98" t="s">
        <v>23</v>
      </c>
      <c r="E144" s="272" t="s">
        <v>342</v>
      </c>
      <c r="F144" s="272"/>
      <c r="G144" s="273"/>
      <c r="H144" s="274"/>
      <c r="I144" s="275"/>
      <c r="J144" s="17" t="s">
        <v>1</v>
      </c>
      <c r="K144" s="18"/>
      <c r="L144" s="18"/>
      <c r="M144" s="19"/>
      <c r="N144" s="2"/>
      <c r="V144" s="76"/>
    </row>
    <row r="145" spans="1:22" ht="13.5" thickBot="1">
      <c r="A145" s="268"/>
      <c r="B145" s="13"/>
      <c r="C145" s="13"/>
      <c r="D145" s="14"/>
      <c r="E145" s="15" t="s">
        <v>4</v>
      </c>
      <c r="F145" s="16"/>
      <c r="G145" s="248"/>
      <c r="H145" s="249"/>
      <c r="I145" s="250"/>
      <c r="J145" s="17" t="s">
        <v>0</v>
      </c>
      <c r="K145" s="18"/>
      <c r="L145" s="18"/>
      <c r="M145" s="19"/>
      <c r="N145" s="2"/>
      <c r="V145" s="76"/>
    </row>
    <row r="146" spans="1:22" ht="24" thickTop="1" thickBot="1">
      <c r="A146" s="266">
        <f t="shared" ref="A146" si="29">A142+1</f>
        <v>33</v>
      </c>
      <c r="B146" s="97" t="s">
        <v>337</v>
      </c>
      <c r="C146" s="97" t="s">
        <v>339</v>
      </c>
      <c r="D146" s="97" t="s">
        <v>24</v>
      </c>
      <c r="E146" s="239" t="s">
        <v>341</v>
      </c>
      <c r="F146" s="239"/>
      <c r="G146" s="239" t="s">
        <v>332</v>
      </c>
      <c r="H146" s="240"/>
      <c r="I146" s="68"/>
      <c r="J146" s="65" t="s">
        <v>2</v>
      </c>
      <c r="K146" s="66"/>
      <c r="L146" s="66"/>
      <c r="M146" s="67"/>
      <c r="N146" s="2"/>
      <c r="V146" s="76"/>
    </row>
    <row r="147" spans="1:22" ht="13.5" thickBot="1">
      <c r="A147" s="267"/>
      <c r="B147" s="12"/>
      <c r="C147" s="12"/>
      <c r="D147" s="4"/>
      <c r="E147" s="12"/>
      <c r="F147" s="12"/>
      <c r="G147" s="269"/>
      <c r="H147" s="270"/>
      <c r="I147" s="271"/>
      <c r="J147" s="63" t="s">
        <v>2</v>
      </c>
      <c r="K147" s="63"/>
      <c r="L147" s="63"/>
      <c r="M147" s="64"/>
      <c r="N147" s="2"/>
      <c r="V147" s="76"/>
    </row>
    <row r="148" spans="1:22" ht="23.25" thickBot="1">
      <c r="A148" s="267"/>
      <c r="B148" s="98" t="s">
        <v>338</v>
      </c>
      <c r="C148" s="98" t="s">
        <v>340</v>
      </c>
      <c r="D148" s="98" t="s">
        <v>23</v>
      </c>
      <c r="E148" s="272" t="s">
        <v>342</v>
      </c>
      <c r="F148" s="272"/>
      <c r="G148" s="273"/>
      <c r="H148" s="274"/>
      <c r="I148" s="275"/>
      <c r="J148" s="17" t="s">
        <v>1</v>
      </c>
      <c r="K148" s="18"/>
      <c r="L148" s="18"/>
      <c r="M148" s="19"/>
      <c r="N148" s="2"/>
      <c r="V148" s="76"/>
    </row>
    <row r="149" spans="1:22" ht="13.5" thickBot="1">
      <c r="A149" s="268"/>
      <c r="B149" s="13"/>
      <c r="C149" s="13"/>
      <c r="D149" s="14"/>
      <c r="E149" s="15" t="s">
        <v>4</v>
      </c>
      <c r="F149" s="16"/>
      <c r="G149" s="248"/>
      <c r="H149" s="249"/>
      <c r="I149" s="250"/>
      <c r="J149" s="17" t="s">
        <v>0</v>
      </c>
      <c r="K149" s="18"/>
      <c r="L149" s="18"/>
      <c r="M149" s="19"/>
      <c r="N149" s="2"/>
      <c r="V149" s="76"/>
    </row>
    <row r="150" spans="1:22" ht="24" thickTop="1" thickBot="1">
      <c r="A150" s="266">
        <f t="shared" ref="A150" si="30">A146+1</f>
        <v>34</v>
      </c>
      <c r="B150" s="97" t="s">
        <v>337</v>
      </c>
      <c r="C150" s="97" t="s">
        <v>339</v>
      </c>
      <c r="D150" s="97" t="s">
        <v>24</v>
      </c>
      <c r="E150" s="239" t="s">
        <v>341</v>
      </c>
      <c r="F150" s="239"/>
      <c r="G150" s="239" t="s">
        <v>332</v>
      </c>
      <c r="H150" s="240"/>
      <c r="I150" s="68"/>
      <c r="J150" s="65" t="s">
        <v>2</v>
      </c>
      <c r="K150" s="66"/>
      <c r="L150" s="66"/>
      <c r="M150" s="67"/>
      <c r="N150" s="2"/>
      <c r="V150" s="76"/>
    </row>
    <row r="151" spans="1:22" ht="13.5" thickBot="1">
      <c r="A151" s="267"/>
      <c r="B151" s="12"/>
      <c r="C151" s="12"/>
      <c r="D151" s="4"/>
      <c r="E151" s="12"/>
      <c r="F151" s="12"/>
      <c r="G151" s="269"/>
      <c r="H151" s="270"/>
      <c r="I151" s="271"/>
      <c r="J151" s="63" t="s">
        <v>2</v>
      </c>
      <c r="K151" s="63"/>
      <c r="L151" s="63"/>
      <c r="M151" s="64"/>
      <c r="N151" s="2"/>
      <c r="V151" s="76"/>
    </row>
    <row r="152" spans="1:22" ht="23.25" thickBot="1">
      <c r="A152" s="267"/>
      <c r="B152" s="98" t="s">
        <v>338</v>
      </c>
      <c r="C152" s="98" t="s">
        <v>340</v>
      </c>
      <c r="D152" s="98" t="s">
        <v>23</v>
      </c>
      <c r="E152" s="272" t="s">
        <v>342</v>
      </c>
      <c r="F152" s="272"/>
      <c r="G152" s="273"/>
      <c r="H152" s="274"/>
      <c r="I152" s="275"/>
      <c r="J152" s="17" t="s">
        <v>1</v>
      </c>
      <c r="K152" s="18"/>
      <c r="L152" s="18"/>
      <c r="M152" s="19"/>
      <c r="N152" s="2"/>
      <c r="V152" s="76"/>
    </row>
    <row r="153" spans="1:22" ht="13.5" thickBot="1">
      <c r="A153" s="268"/>
      <c r="B153" s="13"/>
      <c r="C153" s="13"/>
      <c r="D153" s="14"/>
      <c r="E153" s="15" t="s">
        <v>4</v>
      </c>
      <c r="F153" s="16"/>
      <c r="G153" s="248"/>
      <c r="H153" s="249"/>
      <c r="I153" s="250"/>
      <c r="J153" s="17" t="s">
        <v>0</v>
      </c>
      <c r="K153" s="18"/>
      <c r="L153" s="18"/>
      <c r="M153" s="19"/>
      <c r="N153" s="2"/>
      <c r="V153" s="76"/>
    </row>
    <row r="154" spans="1:22" ht="24" thickTop="1" thickBot="1">
      <c r="A154" s="266">
        <f t="shared" ref="A154" si="31">A150+1</f>
        <v>35</v>
      </c>
      <c r="B154" s="97" t="s">
        <v>337</v>
      </c>
      <c r="C154" s="97" t="s">
        <v>339</v>
      </c>
      <c r="D154" s="97" t="s">
        <v>24</v>
      </c>
      <c r="E154" s="239" t="s">
        <v>341</v>
      </c>
      <c r="F154" s="239"/>
      <c r="G154" s="239" t="s">
        <v>332</v>
      </c>
      <c r="H154" s="240"/>
      <c r="I154" s="68"/>
      <c r="J154" s="65" t="s">
        <v>2</v>
      </c>
      <c r="K154" s="66"/>
      <c r="L154" s="66"/>
      <c r="M154" s="67"/>
      <c r="N154" s="2"/>
      <c r="V154" s="76"/>
    </row>
    <row r="155" spans="1:22" ht="13.5" thickBot="1">
      <c r="A155" s="267"/>
      <c r="B155" s="12"/>
      <c r="C155" s="12"/>
      <c r="D155" s="4"/>
      <c r="E155" s="12"/>
      <c r="F155" s="12"/>
      <c r="G155" s="269"/>
      <c r="H155" s="270"/>
      <c r="I155" s="271"/>
      <c r="J155" s="63" t="s">
        <v>2</v>
      </c>
      <c r="K155" s="63"/>
      <c r="L155" s="63"/>
      <c r="M155" s="64"/>
      <c r="N155" s="2"/>
      <c r="V155" s="76"/>
    </row>
    <row r="156" spans="1:22" ht="23.25" thickBot="1">
      <c r="A156" s="267"/>
      <c r="B156" s="98" t="s">
        <v>338</v>
      </c>
      <c r="C156" s="98" t="s">
        <v>340</v>
      </c>
      <c r="D156" s="98" t="s">
        <v>23</v>
      </c>
      <c r="E156" s="272" t="s">
        <v>342</v>
      </c>
      <c r="F156" s="272"/>
      <c r="G156" s="273"/>
      <c r="H156" s="274"/>
      <c r="I156" s="275"/>
      <c r="J156" s="17" t="s">
        <v>1</v>
      </c>
      <c r="K156" s="18"/>
      <c r="L156" s="18"/>
      <c r="M156" s="19"/>
      <c r="N156" s="2"/>
      <c r="V156" s="76"/>
    </row>
    <row r="157" spans="1:22" ht="13.5" thickBot="1">
      <c r="A157" s="268"/>
      <c r="B157" s="13"/>
      <c r="C157" s="13"/>
      <c r="D157" s="14"/>
      <c r="E157" s="15" t="s">
        <v>4</v>
      </c>
      <c r="F157" s="16"/>
      <c r="G157" s="248"/>
      <c r="H157" s="249"/>
      <c r="I157" s="250"/>
      <c r="J157" s="17" t="s">
        <v>0</v>
      </c>
      <c r="K157" s="18"/>
      <c r="L157" s="18"/>
      <c r="M157" s="19"/>
      <c r="N157" s="2"/>
      <c r="V157" s="76"/>
    </row>
    <row r="158" spans="1:22" ht="24" thickTop="1" thickBot="1">
      <c r="A158" s="266">
        <f t="shared" ref="A158" si="32">A154+1</f>
        <v>36</v>
      </c>
      <c r="B158" s="97" t="s">
        <v>337</v>
      </c>
      <c r="C158" s="97" t="s">
        <v>339</v>
      </c>
      <c r="D158" s="97" t="s">
        <v>24</v>
      </c>
      <c r="E158" s="239" t="s">
        <v>341</v>
      </c>
      <c r="F158" s="239"/>
      <c r="G158" s="239" t="s">
        <v>332</v>
      </c>
      <c r="H158" s="240"/>
      <c r="I158" s="68"/>
      <c r="J158" s="65" t="s">
        <v>2</v>
      </c>
      <c r="K158" s="66"/>
      <c r="L158" s="66"/>
      <c r="M158" s="67"/>
      <c r="N158" s="2"/>
      <c r="V158" s="76"/>
    </row>
    <row r="159" spans="1:22" ht="13.5" thickBot="1">
      <c r="A159" s="267"/>
      <c r="B159" s="12"/>
      <c r="C159" s="12"/>
      <c r="D159" s="4"/>
      <c r="E159" s="12"/>
      <c r="F159" s="12"/>
      <c r="G159" s="269"/>
      <c r="H159" s="270"/>
      <c r="I159" s="271"/>
      <c r="J159" s="63" t="s">
        <v>2</v>
      </c>
      <c r="K159" s="63"/>
      <c r="L159" s="63"/>
      <c r="M159" s="64"/>
      <c r="N159" s="2"/>
      <c r="V159" s="76"/>
    </row>
    <row r="160" spans="1:22" ht="23.25" thickBot="1">
      <c r="A160" s="267"/>
      <c r="B160" s="98" t="s">
        <v>338</v>
      </c>
      <c r="C160" s="98" t="s">
        <v>340</v>
      </c>
      <c r="D160" s="98" t="s">
        <v>23</v>
      </c>
      <c r="E160" s="272" t="s">
        <v>342</v>
      </c>
      <c r="F160" s="272"/>
      <c r="G160" s="273"/>
      <c r="H160" s="274"/>
      <c r="I160" s="275"/>
      <c r="J160" s="17" t="s">
        <v>1</v>
      </c>
      <c r="K160" s="18"/>
      <c r="L160" s="18"/>
      <c r="M160" s="19"/>
      <c r="N160" s="2"/>
      <c r="V160" s="76"/>
    </row>
    <row r="161" spans="1:22" ht="13.5" thickBot="1">
      <c r="A161" s="268"/>
      <c r="B161" s="13"/>
      <c r="C161" s="13"/>
      <c r="D161" s="14"/>
      <c r="E161" s="15" t="s">
        <v>4</v>
      </c>
      <c r="F161" s="16"/>
      <c r="G161" s="248"/>
      <c r="H161" s="249"/>
      <c r="I161" s="250"/>
      <c r="J161" s="17" t="s">
        <v>0</v>
      </c>
      <c r="K161" s="18"/>
      <c r="L161" s="18"/>
      <c r="M161" s="19"/>
      <c r="N161" s="2"/>
      <c r="V161" s="76"/>
    </row>
    <row r="162" spans="1:22" ht="24" thickTop="1" thickBot="1">
      <c r="A162" s="266">
        <f t="shared" ref="A162" si="33">A158+1</f>
        <v>37</v>
      </c>
      <c r="B162" s="97" t="s">
        <v>337</v>
      </c>
      <c r="C162" s="97" t="s">
        <v>339</v>
      </c>
      <c r="D162" s="97" t="s">
        <v>24</v>
      </c>
      <c r="E162" s="239" t="s">
        <v>341</v>
      </c>
      <c r="F162" s="239"/>
      <c r="G162" s="239" t="s">
        <v>332</v>
      </c>
      <c r="H162" s="240"/>
      <c r="I162" s="68"/>
      <c r="J162" s="65" t="s">
        <v>2</v>
      </c>
      <c r="K162" s="66"/>
      <c r="L162" s="66"/>
      <c r="M162" s="67"/>
      <c r="N162" s="2"/>
      <c r="V162" s="76"/>
    </row>
    <row r="163" spans="1:22" ht="13.5" thickBot="1">
      <c r="A163" s="267"/>
      <c r="B163" s="12"/>
      <c r="C163" s="12"/>
      <c r="D163" s="4"/>
      <c r="E163" s="12"/>
      <c r="F163" s="12"/>
      <c r="G163" s="269"/>
      <c r="H163" s="270"/>
      <c r="I163" s="271"/>
      <c r="J163" s="63" t="s">
        <v>2</v>
      </c>
      <c r="K163" s="63"/>
      <c r="L163" s="63"/>
      <c r="M163" s="64"/>
      <c r="N163" s="2"/>
      <c r="V163" s="76"/>
    </row>
    <row r="164" spans="1:22" ht="23.25" thickBot="1">
      <c r="A164" s="267"/>
      <c r="B164" s="98" t="s">
        <v>338</v>
      </c>
      <c r="C164" s="98" t="s">
        <v>340</v>
      </c>
      <c r="D164" s="98" t="s">
        <v>23</v>
      </c>
      <c r="E164" s="272" t="s">
        <v>342</v>
      </c>
      <c r="F164" s="272"/>
      <c r="G164" s="273"/>
      <c r="H164" s="274"/>
      <c r="I164" s="275"/>
      <c r="J164" s="17" t="s">
        <v>1</v>
      </c>
      <c r="K164" s="18"/>
      <c r="L164" s="18"/>
      <c r="M164" s="19"/>
      <c r="N164" s="2"/>
      <c r="V164" s="76"/>
    </row>
    <row r="165" spans="1:22" ht="13.5" thickBot="1">
      <c r="A165" s="268"/>
      <c r="B165" s="13"/>
      <c r="C165" s="13"/>
      <c r="D165" s="14"/>
      <c r="E165" s="15" t="s">
        <v>4</v>
      </c>
      <c r="F165" s="16"/>
      <c r="G165" s="248"/>
      <c r="H165" s="249"/>
      <c r="I165" s="250"/>
      <c r="J165" s="17" t="s">
        <v>0</v>
      </c>
      <c r="K165" s="18"/>
      <c r="L165" s="18"/>
      <c r="M165" s="19"/>
      <c r="N165" s="2"/>
      <c r="V165" s="76"/>
    </row>
    <row r="166" spans="1:22" ht="24" thickTop="1" thickBot="1">
      <c r="A166" s="266">
        <f t="shared" ref="A166" si="34">A162+1</f>
        <v>38</v>
      </c>
      <c r="B166" s="97" t="s">
        <v>337</v>
      </c>
      <c r="C166" s="97" t="s">
        <v>339</v>
      </c>
      <c r="D166" s="97" t="s">
        <v>24</v>
      </c>
      <c r="E166" s="239" t="s">
        <v>341</v>
      </c>
      <c r="F166" s="239"/>
      <c r="G166" s="239" t="s">
        <v>332</v>
      </c>
      <c r="H166" s="240"/>
      <c r="I166" s="68"/>
      <c r="J166" s="65" t="s">
        <v>2</v>
      </c>
      <c r="K166" s="66"/>
      <c r="L166" s="66"/>
      <c r="M166" s="67"/>
      <c r="N166" s="2"/>
      <c r="V166" s="76"/>
    </row>
    <row r="167" spans="1:22" ht="13.5" thickBot="1">
      <c r="A167" s="267"/>
      <c r="B167" s="12"/>
      <c r="C167" s="12"/>
      <c r="D167" s="4"/>
      <c r="E167" s="12"/>
      <c r="F167" s="12"/>
      <c r="G167" s="269"/>
      <c r="H167" s="270"/>
      <c r="I167" s="271"/>
      <c r="J167" s="63" t="s">
        <v>2</v>
      </c>
      <c r="K167" s="63"/>
      <c r="L167" s="63"/>
      <c r="M167" s="64"/>
      <c r="N167" s="2"/>
      <c r="V167" s="76"/>
    </row>
    <row r="168" spans="1:22" ht="23.25" thickBot="1">
      <c r="A168" s="267"/>
      <c r="B168" s="98" t="s">
        <v>338</v>
      </c>
      <c r="C168" s="98" t="s">
        <v>340</v>
      </c>
      <c r="D168" s="98" t="s">
        <v>23</v>
      </c>
      <c r="E168" s="272" t="s">
        <v>342</v>
      </c>
      <c r="F168" s="272"/>
      <c r="G168" s="273"/>
      <c r="H168" s="274"/>
      <c r="I168" s="275"/>
      <c r="J168" s="17" t="s">
        <v>1</v>
      </c>
      <c r="K168" s="18"/>
      <c r="L168" s="18"/>
      <c r="M168" s="19"/>
      <c r="N168" s="2"/>
      <c r="V168" s="76"/>
    </row>
    <row r="169" spans="1:22" ht="13.5" thickBot="1">
      <c r="A169" s="268"/>
      <c r="B169" s="13"/>
      <c r="C169" s="13"/>
      <c r="D169" s="14"/>
      <c r="E169" s="15" t="s">
        <v>4</v>
      </c>
      <c r="F169" s="16"/>
      <c r="G169" s="248"/>
      <c r="H169" s="249"/>
      <c r="I169" s="250"/>
      <c r="J169" s="17" t="s">
        <v>0</v>
      </c>
      <c r="K169" s="18"/>
      <c r="L169" s="18"/>
      <c r="M169" s="19"/>
      <c r="N169" s="2"/>
      <c r="V169" s="76"/>
    </row>
    <row r="170" spans="1:22" ht="24" thickTop="1" thickBot="1">
      <c r="A170" s="266">
        <f t="shared" ref="A170" si="35">A166+1</f>
        <v>39</v>
      </c>
      <c r="B170" s="97" t="s">
        <v>337</v>
      </c>
      <c r="C170" s="97" t="s">
        <v>339</v>
      </c>
      <c r="D170" s="97" t="s">
        <v>24</v>
      </c>
      <c r="E170" s="239" t="s">
        <v>341</v>
      </c>
      <c r="F170" s="239"/>
      <c r="G170" s="239" t="s">
        <v>332</v>
      </c>
      <c r="H170" s="240"/>
      <c r="I170" s="68"/>
      <c r="J170" s="65" t="s">
        <v>2</v>
      </c>
      <c r="K170" s="66"/>
      <c r="L170" s="66"/>
      <c r="M170" s="67"/>
      <c r="N170" s="2"/>
      <c r="V170" s="76"/>
    </row>
    <row r="171" spans="1:22" ht="13.5" thickBot="1">
      <c r="A171" s="267"/>
      <c r="B171" s="12"/>
      <c r="C171" s="12"/>
      <c r="D171" s="4"/>
      <c r="E171" s="12"/>
      <c r="F171" s="12"/>
      <c r="G171" s="269"/>
      <c r="H171" s="270"/>
      <c r="I171" s="271"/>
      <c r="J171" s="63" t="s">
        <v>2</v>
      </c>
      <c r="K171" s="63"/>
      <c r="L171" s="63"/>
      <c r="M171" s="64"/>
      <c r="N171" s="2"/>
      <c r="V171" s="76"/>
    </row>
    <row r="172" spans="1:22" ht="23.25" thickBot="1">
      <c r="A172" s="267"/>
      <c r="B172" s="98" t="s">
        <v>338</v>
      </c>
      <c r="C172" s="98" t="s">
        <v>340</v>
      </c>
      <c r="D172" s="98" t="s">
        <v>23</v>
      </c>
      <c r="E172" s="272" t="s">
        <v>342</v>
      </c>
      <c r="F172" s="272"/>
      <c r="G172" s="273"/>
      <c r="H172" s="274"/>
      <c r="I172" s="275"/>
      <c r="J172" s="17" t="s">
        <v>1</v>
      </c>
      <c r="K172" s="18"/>
      <c r="L172" s="18"/>
      <c r="M172" s="19"/>
      <c r="N172" s="2"/>
      <c r="V172" s="76"/>
    </row>
    <row r="173" spans="1:22" ht="13.5" thickBot="1">
      <c r="A173" s="268"/>
      <c r="B173" s="13"/>
      <c r="C173" s="13"/>
      <c r="D173" s="14"/>
      <c r="E173" s="15" t="s">
        <v>4</v>
      </c>
      <c r="F173" s="16"/>
      <c r="G173" s="248"/>
      <c r="H173" s="249"/>
      <c r="I173" s="250"/>
      <c r="J173" s="17" t="s">
        <v>0</v>
      </c>
      <c r="K173" s="18"/>
      <c r="L173" s="18"/>
      <c r="M173" s="19"/>
      <c r="N173" s="2"/>
      <c r="V173" s="76"/>
    </row>
    <row r="174" spans="1:22" ht="24" thickTop="1" thickBot="1">
      <c r="A174" s="266">
        <f t="shared" ref="A174" si="36">A170+1</f>
        <v>40</v>
      </c>
      <c r="B174" s="97" t="s">
        <v>337</v>
      </c>
      <c r="C174" s="97" t="s">
        <v>339</v>
      </c>
      <c r="D174" s="97" t="s">
        <v>24</v>
      </c>
      <c r="E174" s="239" t="s">
        <v>341</v>
      </c>
      <c r="F174" s="239"/>
      <c r="G174" s="239" t="s">
        <v>332</v>
      </c>
      <c r="H174" s="240"/>
      <c r="I174" s="68"/>
      <c r="J174" s="65" t="s">
        <v>2</v>
      </c>
      <c r="K174" s="66"/>
      <c r="L174" s="66"/>
      <c r="M174" s="67"/>
      <c r="N174" s="2"/>
      <c r="V174" s="76"/>
    </row>
    <row r="175" spans="1:22" ht="13.5" thickBot="1">
      <c r="A175" s="267"/>
      <c r="B175" s="12"/>
      <c r="C175" s="12"/>
      <c r="D175" s="4"/>
      <c r="E175" s="12"/>
      <c r="F175" s="12"/>
      <c r="G175" s="269"/>
      <c r="H175" s="270"/>
      <c r="I175" s="271"/>
      <c r="J175" s="63" t="s">
        <v>2</v>
      </c>
      <c r="K175" s="63"/>
      <c r="L175" s="63"/>
      <c r="M175" s="64"/>
      <c r="N175" s="2"/>
      <c r="V175" s="76"/>
    </row>
    <row r="176" spans="1:22" ht="23.25" thickBot="1">
      <c r="A176" s="267"/>
      <c r="B176" s="98" t="s">
        <v>338</v>
      </c>
      <c r="C176" s="98" t="s">
        <v>340</v>
      </c>
      <c r="D176" s="98" t="s">
        <v>23</v>
      </c>
      <c r="E176" s="272" t="s">
        <v>342</v>
      </c>
      <c r="F176" s="272"/>
      <c r="G176" s="273"/>
      <c r="H176" s="274"/>
      <c r="I176" s="275"/>
      <c r="J176" s="17" t="s">
        <v>1</v>
      </c>
      <c r="K176" s="18"/>
      <c r="L176" s="18"/>
      <c r="M176" s="19"/>
      <c r="N176" s="2"/>
      <c r="V176" s="76"/>
    </row>
    <row r="177" spans="1:22" ht="13.5" thickBot="1">
      <c r="A177" s="268"/>
      <c r="B177" s="13"/>
      <c r="C177" s="13"/>
      <c r="D177" s="14"/>
      <c r="E177" s="15" t="s">
        <v>4</v>
      </c>
      <c r="F177" s="16"/>
      <c r="G177" s="248"/>
      <c r="H177" s="249"/>
      <c r="I177" s="250"/>
      <c r="J177" s="17" t="s">
        <v>0</v>
      </c>
      <c r="K177" s="18"/>
      <c r="L177" s="18"/>
      <c r="M177" s="19"/>
      <c r="N177" s="2"/>
      <c r="V177" s="76"/>
    </row>
    <row r="178" spans="1:22" ht="24" thickTop="1" thickBot="1">
      <c r="A178" s="266">
        <f t="shared" ref="A178" si="37">A174+1</f>
        <v>41</v>
      </c>
      <c r="B178" s="97" t="s">
        <v>337</v>
      </c>
      <c r="C178" s="97" t="s">
        <v>339</v>
      </c>
      <c r="D178" s="97" t="s">
        <v>24</v>
      </c>
      <c r="E178" s="239" t="s">
        <v>341</v>
      </c>
      <c r="F178" s="239"/>
      <c r="G178" s="239" t="s">
        <v>332</v>
      </c>
      <c r="H178" s="240"/>
      <c r="I178" s="68"/>
      <c r="J178" s="65" t="s">
        <v>2</v>
      </c>
      <c r="K178" s="66"/>
      <c r="L178" s="66"/>
      <c r="M178" s="67"/>
      <c r="N178" s="2"/>
      <c r="V178" s="76"/>
    </row>
    <row r="179" spans="1:22" ht="13.5" thickBot="1">
      <c r="A179" s="267"/>
      <c r="B179" s="12"/>
      <c r="C179" s="12"/>
      <c r="D179" s="4"/>
      <c r="E179" s="12"/>
      <c r="F179" s="12"/>
      <c r="G179" s="269"/>
      <c r="H179" s="270"/>
      <c r="I179" s="271"/>
      <c r="J179" s="63" t="s">
        <v>2</v>
      </c>
      <c r="K179" s="63"/>
      <c r="L179" s="63"/>
      <c r="M179" s="64"/>
      <c r="N179" s="2"/>
      <c r="V179" s="76">
        <v>0</v>
      </c>
    </row>
    <row r="180" spans="1:22" ht="23.25" thickBot="1">
      <c r="A180" s="267"/>
      <c r="B180" s="98" t="s">
        <v>338</v>
      </c>
      <c r="C180" s="98" t="s">
        <v>340</v>
      </c>
      <c r="D180" s="98" t="s">
        <v>23</v>
      </c>
      <c r="E180" s="272" t="s">
        <v>342</v>
      </c>
      <c r="F180" s="272"/>
      <c r="G180" s="273"/>
      <c r="H180" s="274"/>
      <c r="I180" s="275"/>
      <c r="J180" s="17" t="s">
        <v>1</v>
      </c>
      <c r="K180" s="18"/>
      <c r="L180" s="18"/>
      <c r="M180" s="19"/>
      <c r="N180" s="2"/>
      <c r="V180" s="76"/>
    </row>
    <row r="181" spans="1:22" ht="13.5" thickBot="1">
      <c r="A181" s="268"/>
      <c r="B181" s="13"/>
      <c r="C181" s="13"/>
      <c r="D181" s="14"/>
      <c r="E181" s="15" t="s">
        <v>4</v>
      </c>
      <c r="F181" s="16"/>
      <c r="G181" s="248"/>
      <c r="H181" s="249"/>
      <c r="I181" s="250"/>
      <c r="J181" s="17" t="s">
        <v>0</v>
      </c>
      <c r="K181" s="18"/>
      <c r="L181" s="18"/>
      <c r="M181" s="19"/>
      <c r="N181" s="2"/>
      <c r="V181" s="76"/>
    </row>
    <row r="182" spans="1:22" ht="24" thickTop="1" thickBot="1">
      <c r="A182" s="266">
        <f t="shared" ref="A182" si="38">A178+1</f>
        <v>42</v>
      </c>
      <c r="B182" s="97" t="s">
        <v>337</v>
      </c>
      <c r="C182" s="97" t="s">
        <v>339</v>
      </c>
      <c r="D182" s="97" t="s">
        <v>24</v>
      </c>
      <c r="E182" s="239" t="s">
        <v>341</v>
      </c>
      <c r="F182" s="239"/>
      <c r="G182" s="239" t="s">
        <v>332</v>
      </c>
      <c r="H182" s="240"/>
      <c r="I182" s="68"/>
      <c r="J182" s="65" t="s">
        <v>2</v>
      </c>
      <c r="K182" s="66"/>
      <c r="L182" s="66"/>
      <c r="M182" s="67"/>
      <c r="N182" s="2"/>
      <c r="V182" s="76"/>
    </row>
    <row r="183" spans="1:22" ht="13.5" thickBot="1">
      <c r="A183" s="267"/>
      <c r="B183" s="12"/>
      <c r="C183" s="12"/>
      <c r="D183" s="4"/>
      <c r="E183" s="12"/>
      <c r="F183" s="12"/>
      <c r="G183" s="269"/>
      <c r="H183" s="270"/>
      <c r="I183" s="271"/>
      <c r="J183" s="63" t="s">
        <v>2</v>
      </c>
      <c r="K183" s="63"/>
      <c r="L183" s="63"/>
      <c r="M183" s="64"/>
      <c r="N183" s="2"/>
      <c r="V183" s="76">
        <v>0</v>
      </c>
    </row>
    <row r="184" spans="1:22" ht="23.25" thickBot="1">
      <c r="A184" s="267"/>
      <c r="B184" s="98" t="s">
        <v>338</v>
      </c>
      <c r="C184" s="98" t="s">
        <v>340</v>
      </c>
      <c r="D184" s="98" t="s">
        <v>23</v>
      </c>
      <c r="E184" s="272" t="s">
        <v>342</v>
      </c>
      <c r="F184" s="272"/>
      <c r="G184" s="273"/>
      <c r="H184" s="274"/>
      <c r="I184" s="275"/>
      <c r="J184" s="17" t="s">
        <v>1</v>
      </c>
      <c r="K184" s="18"/>
      <c r="L184" s="18"/>
      <c r="M184" s="19"/>
      <c r="N184" s="2"/>
      <c r="V184" s="76"/>
    </row>
    <row r="185" spans="1:22" ht="13.5" thickBot="1">
      <c r="A185" s="268"/>
      <c r="B185" s="13"/>
      <c r="C185" s="13"/>
      <c r="D185" s="14"/>
      <c r="E185" s="15" t="s">
        <v>4</v>
      </c>
      <c r="F185" s="16"/>
      <c r="G185" s="248"/>
      <c r="H185" s="249"/>
      <c r="I185" s="250"/>
      <c r="J185" s="17" t="s">
        <v>0</v>
      </c>
      <c r="K185" s="18"/>
      <c r="L185" s="18"/>
      <c r="M185" s="19"/>
      <c r="N185" s="2"/>
      <c r="V185" s="76"/>
    </row>
    <row r="186" spans="1:22" ht="24" thickTop="1" thickBot="1">
      <c r="A186" s="266">
        <f t="shared" ref="A186" si="39">A182+1</f>
        <v>43</v>
      </c>
      <c r="B186" s="97" t="s">
        <v>337</v>
      </c>
      <c r="C186" s="97" t="s">
        <v>339</v>
      </c>
      <c r="D186" s="97" t="s">
        <v>24</v>
      </c>
      <c r="E186" s="239" t="s">
        <v>341</v>
      </c>
      <c r="F186" s="239"/>
      <c r="G186" s="239" t="s">
        <v>332</v>
      </c>
      <c r="H186" s="240"/>
      <c r="I186" s="68"/>
      <c r="J186" s="65" t="s">
        <v>2</v>
      </c>
      <c r="K186" s="66"/>
      <c r="L186" s="66"/>
      <c r="M186" s="67"/>
      <c r="N186" s="2"/>
      <c r="V186" s="76"/>
    </row>
    <row r="187" spans="1:22" ht="13.5" thickBot="1">
      <c r="A187" s="267"/>
      <c r="B187" s="12"/>
      <c r="C187" s="12"/>
      <c r="D187" s="4"/>
      <c r="E187" s="12"/>
      <c r="F187" s="12"/>
      <c r="G187" s="269"/>
      <c r="H187" s="270"/>
      <c r="I187" s="271"/>
      <c r="J187" s="63" t="s">
        <v>2</v>
      </c>
      <c r="K187" s="63"/>
      <c r="L187" s="63"/>
      <c r="M187" s="64"/>
      <c r="N187" s="2"/>
      <c r="V187" s="76">
        <v>0</v>
      </c>
    </row>
    <row r="188" spans="1:22" ht="23.25" thickBot="1">
      <c r="A188" s="267"/>
      <c r="B188" s="98" t="s">
        <v>338</v>
      </c>
      <c r="C188" s="98" t="s">
        <v>340</v>
      </c>
      <c r="D188" s="98" t="s">
        <v>23</v>
      </c>
      <c r="E188" s="272" t="s">
        <v>342</v>
      </c>
      <c r="F188" s="272"/>
      <c r="G188" s="273"/>
      <c r="H188" s="274"/>
      <c r="I188" s="275"/>
      <c r="J188" s="17" t="s">
        <v>1</v>
      </c>
      <c r="K188" s="18"/>
      <c r="L188" s="18"/>
      <c r="M188" s="19"/>
      <c r="N188" s="2"/>
      <c r="V188" s="76"/>
    </row>
    <row r="189" spans="1:22" ht="13.5" thickBot="1">
      <c r="A189" s="268"/>
      <c r="B189" s="13"/>
      <c r="C189" s="13"/>
      <c r="D189" s="14"/>
      <c r="E189" s="15" t="s">
        <v>4</v>
      </c>
      <c r="F189" s="16"/>
      <c r="G189" s="248"/>
      <c r="H189" s="249"/>
      <c r="I189" s="250"/>
      <c r="J189" s="17" t="s">
        <v>0</v>
      </c>
      <c r="K189" s="18"/>
      <c r="L189" s="18"/>
      <c r="M189" s="19"/>
      <c r="N189" s="2"/>
      <c r="V189" s="76"/>
    </row>
    <row r="190" spans="1:22" ht="24" thickTop="1" thickBot="1">
      <c r="A190" s="266">
        <f t="shared" ref="A190" si="40">A186+1</f>
        <v>44</v>
      </c>
      <c r="B190" s="97" t="s">
        <v>337</v>
      </c>
      <c r="C190" s="97" t="s">
        <v>339</v>
      </c>
      <c r="D190" s="97" t="s">
        <v>24</v>
      </c>
      <c r="E190" s="239" t="s">
        <v>341</v>
      </c>
      <c r="F190" s="239"/>
      <c r="G190" s="239" t="s">
        <v>332</v>
      </c>
      <c r="H190" s="240"/>
      <c r="I190" s="68"/>
      <c r="J190" s="65" t="s">
        <v>2</v>
      </c>
      <c r="K190" s="66"/>
      <c r="L190" s="66"/>
      <c r="M190" s="67"/>
      <c r="N190" s="2"/>
      <c r="V190" s="76"/>
    </row>
    <row r="191" spans="1:22" ht="13.5" thickBot="1">
      <c r="A191" s="267"/>
      <c r="B191" s="12"/>
      <c r="C191" s="12"/>
      <c r="D191" s="4"/>
      <c r="E191" s="12"/>
      <c r="F191" s="12"/>
      <c r="G191" s="269"/>
      <c r="H191" s="270"/>
      <c r="I191" s="271"/>
      <c r="J191" s="63" t="s">
        <v>2</v>
      </c>
      <c r="K191" s="63"/>
      <c r="L191" s="63"/>
      <c r="M191" s="64"/>
      <c r="N191" s="2"/>
      <c r="V191" s="76">
        <v>0</v>
      </c>
    </row>
    <row r="192" spans="1:22" ht="23.25" thickBot="1">
      <c r="A192" s="267"/>
      <c r="B192" s="98" t="s">
        <v>338</v>
      </c>
      <c r="C192" s="98" t="s">
        <v>340</v>
      </c>
      <c r="D192" s="98" t="s">
        <v>23</v>
      </c>
      <c r="E192" s="272" t="s">
        <v>342</v>
      </c>
      <c r="F192" s="272"/>
      <c r="G192" s="273"/>
      <c r="H192" s="274"/>
      <c r="I192" s="275"/>
      <c r="J192" s="17" t="s">
        <v>1</v>
      </c>
      <c r="K192" s="18"/>
      <c r="L192" s="18"/>
      <c r="M192" s="19"/>
      <c r="N192" s="2"/>
      <c r="V192" s="76"/>
    </row>
    <row r="193" spans="1:22" ht="13.5" thickBot="1">
      <c r="A193" s="268"/>
      <c r="B193" s="13"/>
      <c r="C193" s="13"/>
      <c r="D193" s="14"/>
      <c r="E193" s="15" t="s">
        <v>4</v>
      </c>
      <c r="F193" s="16"/>
      <c r="G193" s="248"/>
      <c r="H193" s="249"/>
      <c r="I193" s="250"/>
      <c r="J193" s="17" t="s">
        <v>0</v>
      </c>
      <c r="K193" s="18"/>
      <c r="L193" s="18"/>
      <c r="M193" s="19"/>
      <c r="N193" s="2"/>
      <c r="V193" s="76"/>
    </row>
    <row r="194" spans="1:22" ht="24" thickTop="1" thickBot="1">
      <c r="A194" s="266">
        <f t="shared" ref="A194" si="41">A190+1</f>
        <v>45</v>
      </c>
      <c r="B194" s="97" t="s">
        <v>337</v>
      </c>
      <c r="C194" s="97" t="s">
        <v>339</v>
      </c>
      <c r="D194" s="97" t="s">
        <v>24</v>
      </c>
      <c r="E194" s="239" t="s">
        <v>341</v>
      </c>
      <c r="F194" s="239"/>
      <c r="G194" s="239" t="s">
        <v>332</v>
      </c>
      <c r="H194" s="240"/>
      <c r="I194" s="68"/>
      <c r="J194" s="65" t="s">
        <v>2</v>
      </c>
      <c r="K194" s="66"/>
      <c r="L194" s="66"/>
      <c r="M194" s="67"/>
      <c r="N194" s="2"/>
      <c r="V194" s="76"/>
    </row>
    <row r="195" spans="1:22" ht="13.5" thickBot="1">
      <c r="A195" s="267"/>
      <c r="B195" s="12"/>
      <c r="C195" s="12"/>
      <c r="D195" s="4"/>
      <c r="E195" s="12"/>
      <c r="F195" s="12"/>
      <c r="G195" s="269"/>
      <c r="H195" s="270"/>
      <c r="I195" s="271"/>
      <c r="J195" s="63" t="s">
        <v>2</v>
      </c>
      <c r="K195" s="63"/>
      <c r="L195" s="63"/>
      <c r="M195" s="64"/>
      <c r="N195" s="2"/>
      <c r="V195" s="76">
        <v>0</v>
      </c>
    </row>
    <row r="196" spans="1:22" ht="23.25" thickBot="1">
      <c r="A196" s="267"/>
      <c r="B196" s="98" t="s">
        <v>338</v>
      </c>
      <c r="C196" s="98" t="s">
        <v>340</v>
      </c>
      <c r="D196" s="98" t="s">
        <v>23</v>
      </c>
      <c r="E196" s="272" t="s">
        <v>342</v>
      </c>
      <c r="F196" s="272"/>
      <c r="G196" s="273"/>
      <c r="H196" s="274"/>
      <c r="I196" s="275"/>
      <c r="J196" s="17" t="s">
        <v>1</v>
      </c>
      <c r="K196" s="18"/>
      <c r="L196" s="18"/>
      <c r="M196" s="19"/>
      <c r="N196" s="2"/>
      <c r="V196" s="76"/>
    </row>
    <row r="197" spans="1:22" ht="13.5" thickBot="1">
      <c r="A197" s="268"/>
      <c r="B197" s="13"/>
      <c r="C197" s="13"/>
      <c r="D197" s="14"/>
      <c r="E197" s="15" t="s">
        <v>4</v>
      </c>
      <c r="F197" s="16"/>
      <c r="G197" s="248"/>
      <c r="H197" s="249"/>
      <c r="I197" s="250"/>
      <c r="J197" s="17" t="s">
        <v>0</v>
      </c>
      <c r="K197" s="18"/>
      <c r="L197" s="18"/>
      <c r="M197" s="19"/>
      <c r="N197" s="2"/>
      <c r="V197" s="76"/>
    </row>
    <row r="198" spans="1:22" ht="24" thickTop="1" thickBot="1">
      <c r="A198" s="266">
        <f t="shared" ref="A198" si="42">A194+1</f>
        <v>46</v>
      </c>
      <c r="B198" s="97" t="s">
        <v>337</v>
      </c>
      <c r="C198" s="97" t="s">
        <v>339</v>
      </c>
      <c r="D198" s="97" t="s">
        <v>24</v>
      </c>
      <c r="E198" s="239" t="s">
        <v>341</v>
      </c>
      <c r="F198" s="239"/>
      <c r="G198" s="239" t="s">
        <v>332</v>
      </c>
      <c r="H198" s="240"/>
      <c r="I198" s="68"/>
      <c r="J198" s="65" t="s">
        <v>2</v>
      </c>
      <c r="K198" s="66"/>
      <c r="L198" s="66"/>
      <c r="M198" s="67"/>
      <c r="N198" s="2"/>
      <c r="V198" s="76"/>
    </row>
    <row r="199" spans="1:22" ht="13.5" thickBot="1">
      <c r="A199" s="267"/>
      <c r="B199" s="12"/>
      <c r="C199" s="12"/>
      <c r="D199" s="4"/>
      <c r="E199" s="12"/>
      <c r="F199" s="12"/>
      <c r="G199" s="269"/>
      <c r="H199" s="270"/>
      <c r="I199" s="271"/>
      <c r="J199" s="63" t="s">
        <v>2</v>
      </c>
      <c r="K199" s="63"/>
      <c r="L199" s="63"/>
      <c r="M199" s="64"/>
      <c r="N199" s="2"/>
      <c r="V199" s="76">
        <v>0</v>
      </c>
    </row>
    <row r="200" spans="1:22" ht="23.25" thickBot="1">
      <c r="A200" s="267"/>
      <c r="B200" s="98" t="s">
        <v>338</v>
      </c>
      <c r="C200" s="98" t="s">
        <v>340</v>
      </c>
      <c r="D200" s="98" t="s">
        <v>23</v>
      </c>
      <c r="E200" s="272" t="s">
        <v>342</v>
      </c>
      <c r="F200" s="272"/>
      <c r="G200" s="273"/>
      <c r="H200" s="274"/>
      <c r="I200" s="275"/>
      <c r="J200" s="17" t="s">
        <v>1</v>
      </c>
      <c r="K200" s="18"/>
      <c r="L200" s="18"/>
      <c r="M200" s="19"/>
      <c r="N200" s="2"/>
      <c r="V200" s="76"/>
    </row>
    <row r="201" spans="1:22" ht="13.5" thickBot="1">
      <c r="A201" s="268"/>
      <c r="B201" s="13"/>
      <c r="C201" s="13"/>
      <c r="D201" s="14"/>
      <c r="E201" s="15" t="s">
        <v>4</v>
      </c>
      <c r="F201" s="16"/>
      <c r="G201" s="248"/>
      <c r="H201" s="249"/>
      <c r="I201" s="250"/>
      <c r="J201" s="17" t="s">
        <v>0</v>
      </c>
      <c r="K201" s="18"/>
      <c r="L201" s="18"/>
      <c r="M201" s="19"/>
      <c r="N201" s="2"/>
      <c r="V201" s="76"/>
    </row>
    <row r="202" spans="1:22" ht="24" thickTop="1" thickBot="1">
      <c r="A202" s="266">
        <f t="shared" ref="A202" si="43">A198+1</f>
        <v>47</v>
      </c>
      <c r="B202" s="97" t="s">
        <v>337</v>
      </c>
      <c r="C202" s="97" t="s">
        <v>339</v>
      </c>
      <c r="D202" s="97" t="s">
        <v>24</v>
      </c>
      <c r="E202" s="239" t="s">
        <v>341</v>
      </c>
      <c r="F202" s="239"/>
      <c r="G202" s="239" t="s">
        <v>332</v>
      </c>
      <c r="H202" s="240"/>
      <c r="I202" s="68"/>
      <c r="J202" s="65" t="s">
        <v>2</v>
      </c>
      <c r="K202" s="66"/>
      <c r="L202" s="66"/>
      <c r="M202" s="67"/>
      <c r="N202" s="2"/>
      <c r="V202" s="76"/>
    </row>
    <row r="203" spans="1:22" ht="13.5" thickBot="1">
      <c r="A203" s="267"/>
      <c r="B203" s="12"/>
      <c r="C203" s="12"/>
      <c r="D203" s="4"/>
      <c r="E203" s="12"/>
      <c r="F203" s="12"/>
      <c r="G203" s="269"/>
      <c r="H203" s="270"/>
      <c r="I203" s="271"/>
      <c r="J203" s="63" t="s">
        <v>2</v>
      </c>
      <c r="K203" s="63"/>
      <c r="L203" s="63"/>
      <c r="M203" s="64"/>
      <c r="N203" s="2"/>
      <c r="V203" s="76">
        <v>0</v>
      </c>
    </row>
    <row r="204" spans="1:22" ht="23.25" thickBot="1">
      <c r="A204" s="267"/>
      <c r="B204" s="98" t="s">
        <v>338</v>
      </c>
      <c r="C204" s="98" t="s">
        <v>340</v>
      </c>
      <c r="D204" s="98" t="s">
        <v>23</v>
      </c>
      <c r="E204" s="272" t="s">
        <v>342</v>
      </c>
      <c r="F204" s="272"/>
      <c r="G204" s="273"/>
      <c r="H204" s="274"/>
      <c r="I204" s="275"/>
      <c r="J204" s="17" t="s">
        <v>1</v>
      </c>
      <c r="K204" s="18"/>
      <c r="L204" s="18"/>
      <c r="M204" s="19"/>
      <c r="N204" s="2"/>
      <c r="V204" s="76"/>
    </row>
    <row r="205" spans="1:22" ht="13.5" thickBot="1">
      <c r="A205" s="268"/>
      <c r="B205" s="13"/>
      <c r="C205" s="13"/>
      <c r="D205" s="14"/>
      <c r="E205" s="15" t="s">
        <v>4</v>
      </c>
      <c r="F205" s="16"/>
      <c r="G205" s="248"/>
      <c r="H205" s="249"/>
      <c r="I205" s="250"/>
      <c r="J205" s="17" t="s">
        <v>0</v>
      </c>
      <c r="K205" s="18"/>
      <c r="L205" s="18"/>
      <c r="M205" s="19"/>
      <c r="N205" s="2"/>
      <c r="V205" s="76"/>
    </row>
    <row r="206" spans="1:22" ht="24" thickTop="1" thickBot="1">
      <c r="A206" s="266">
        <f t="shared" ref="A206" si="44">A202+1</f>
        <v>48</v>
      </c>
      <c r="B206" s="97" t="s">
        <v>337</v>
      </c>
      <c r="C206" s="97" t="s">
        <v>339</v>
      </c>
      <c r="D206" s="97" t="s">
        <v>24</v>
      </c>
      <c r="E206" s="239" t="s">
        <v>341</v>
      </c>
      <c r="F206" s="239"/>
      <c r="G206" s="239" t="s">
        <v>332</v>
      </c>
      <c r="H206" s="240"/>
      <c r="I206" s="68"/>
      <c r="J206" s="65" t="s">
        <v>2</v>
      </c>
      <c r="K206" s="66"/>
      <c r="L206" s="66"/>
      <c r="M206" s="67"/>
      <c r="N206" s="2"/>
      <c r="V206" s="76"/>
    </row>
    <row r="207" spans="1:22" ht="13.5" thickBot="1">
      <c r="A207" s="267"/>
      <c r="B207" s="12"/>
      <c r="C207" s="12"/>
      <c r="D207" s="4"/>
      <c r="E207" s="12"/>
      <c r="F207" s="12"/>
      <c r="G207" s="269"/>
      <c r="H207" s="270"/>
      <c r="I207" s="271"/>
      <c r="J207" s="63" t="s">
        <v>2</v>
      </c>
      <c r="K207" s="63"/>
      <c r="L207" s="63"/>
      <c r="M207" s="64"/>
      <c r="N207" s="2"/>
      <c r="V207" s="76">
        <v>0</v>
      </c>
    </row>
    <row r="208" spans="1:22" ht="23.25" thickBot="1">
      <c r="A208" s="267"/>
      <c r="B208" s="98" t="s">
        <v>338</v>
      </c>
      <c r="C208" s="98" t="s">
        <v>340</v>
      </c>
      <c r="D208" s="98" t="s">
        <v>23</v>
      </c>
      <c r="E208" s="272" t="s">
        <v>342</v>
      </c>
      <c r="F208" s="272"/>
      <c r="G208" s="273"/>
      <c r="H208" s="274"/>
      <c r="I208" s="275"/>
      <c r="J208" s="17" t="s">
        <v>1</v>
      </c>
      <c r="K208" s="18"/>
      <c r="L208" s="18"/>
      <c r="M208" s="19"/>
      <c r="N208" s="2"/>
      <c r="V208" s="76"/>
    </row>
    <row r="209" spans="1:22" ht="13.5" thickBot="1">
      <c r="A209" s="268"/>
      <c r="B209" s="13"/>
      <c r="C209" s="13"/>
      <c r="D209" s="14"/>
      <c r="E209" s="15" t="s">
        <v>4</v>
      </c>
      <c r="F209" s="16"/>
      <c r="G209" s="248"/>
      <c r="H209" s="249"/>
      <c r="I209" s="250"/>
      <c r="J209" s="17" t="s">
        <v>0</v>
      </c>
      <c r="K209" s="18"/>
      <c r="L209" s="18"/>
      <c r="M209" s="19"/>
      <c r="N209" s="2"/>
      <c r="V209" s="76"/>
    </row>
    <row r="210" spans="1:22" ht="24" thickTop="1" thickBot="1">
      <c r="A210" s="266">
        <f t="shared" ref="A210" si="45">A206+1</f>
        <v>49</v>
      </c>
      <c r="B210" s="97" t="s">
        <v>337</v>
      </c>
      <c r="C210" s="97" t="s">
        <v>339</v>
      </c>
      <c r="D210" s="97" t="s">
        <v>24</v>
      </c>
      <c r="E210" s="239" t="s">
        <v>341</v>
      </c>
      <c r="F210" s="239"/>
      <c r="G210" s="239" t="s">
        <v>332</v>
      </c>
      <c r="H210" s="240"/>
      <c r="I210" s="68"/>
      <c r="J210" s="65" t="s">
        <v>2</v>
      </c>
      <c r="K210" s="66"/>
      <c r="L210" s="66"/>
      <c r="M210" s="67"/>
      <c r="N210" s="2"/>
      <c r="V210" s="76"/>
    </row>
    <row r="211" spans="1:22" ht="13.5" thickBot="1">
      <c r="A211" s="267"/>
      <c r="B211" s="12"/>
      <c r="C211" s="12"/>
      <c r="D211" s="4"/>
      <c r="E211" s="12"/>
      <c r="F211" s="12"/>
      <c r="G211" s="269"/>
      <c r="H211" s="270"/>
      <c r="I211" s="271"/>
      <c r="J211" s="63" t="s">
        <v>2</v>
      </c>
      <c r="K211" s="63"/>
      <c r="L211" s="63"/>
      <c r="M211" s="64"/>
      <c r="N211" s="2"/>
      <c r="V211" s="76">
        <v>0</v>
      </c>
    </row>
    <row r="212" spans="1:22" ht="23.25" thickBot="1">
      <c r="A212" s="267"/>
      <c r="B212" s="98" t="s">
        <v>338</v>
      </c>
      <c r="C212" s="98" t="s">
        <v>340</v>
      </c>
      <c r="D212" s="98" t="s">
        <v>23</v>
      </c>
      <c r="E212" s="272" t="s">
        <v>342</v>
      </c>
      <c r="F212" s="272"/>
      <c r="G212" s="273"/>
      <c r="H212" s="274"/>
      <c r="I212" s="275"/>
      <c r="J212" s="17" t="s">
        <v>1</v>
      </c>
      <c r="K212" s="18"/>
      <c r="L212" s="18"/>
      <c r="M212" s="19"/>
      <c r="N212" s="2"/>
      <c r="V212" s="76"/>
    </row>
    <row r="213" spans="1:22" ht="13.5" thickBot="1">
      <c r="A213" s="268"/>
      <c r="B213" s="13"/>
      <c r="C213" s="13"/>
      <c r="D213" s="14"/>
      <c r="E213" s="15" t="s">
        <v>4</v>
      </c>
      <c r="F213" s="16"/>
      <c r="G213" s="248"/>
      <c r="H213" s="249"/>
      <c r="I213" s="250"/>
      <c r="J213" s="17" t="s">
        <v>0</v>
      </c>
      <c r="K213" s="18"/>
      <c r="L213" s="18"/>
      <c r="M213" s="19"/>
      <c r="N213" s="2"/>
      <c r="V213" s="76"/>
    </row>
    <row r="214" spans="1:22" ht="24" thickTop="1" thickBot="1">
      <c r="A214" s="266">
        <f t="shared" ref="A214" si="46">A210+1</f>
        <v>50</v>
      </c>
      <c r="B214" s="97" t="s">
        <v>337</v>
      </c>
      <c r="C214" s="97" t="s">
        <v>339</v>
      </c>
      <c r="D214" s="97" t="s">
        <v>24</v>
      </c>
      <c r="E214" s="239" t="s">
        <v>341</v>
      </c>
      <c r="F214" s="239"/>
      <c r="G214" s="239" t="s">
        <v>332</v>
      </c>
      <c r="H214" s="240"/>
      <c r="I214" s="68"/>
      <c r="J214" s="65" t="s">
        <v>2</v>
      </c>
      <c r="K214" s="66"/>
      <c r="L214" s="66"/>
      <c r="M214" s="67"/>
      <c r="N214" s="2"/>
      <c r="V214" s="76"/>
    </row>
    <row r="215" spans="1:22" ht="13.5" thickBot="1">
      <c r="A215" s="267"/>
      <c r="B215" s="12"/>
      <c r="C215" s="12"/>
      <c r="D215" s="4"/>
      <c r="E215" s="12"/>
      <c r="F215" s="12"/>
      <c r="G215" s="269"/>
      <c r="H215" s="270"/>
      <c r="I215" s="271"/>
      <c r="J215" s="63" t="s">
        <v>2</v>
      </c>
      <c r="K215" s="63"/>
      <c r="L215" s="63"/>
      <c r="M215" s="64"/>
      <c r="N215" s="2"/>
      <c r="V215" s="76">
        <v>0</v>
      </c>
    </row>
    <row r="216" spans="1:22" ht="23.25" thickBot="1">
      <c r="A216" s="267"/>
      <c r="B216" s="98" t="s">
        <v>338</v>
      </c>
      <c r="C216" s="98" t="s">
        <v>340</v>
      </c>
      <c r="D216" s="98" t="s">
        <v>23</v>
      </c>
      <c r="E216" s="272" t="s">
        <v>342</v>
      </c>
      <c r="F216" s="272"/>
      <c r="G216" s="273"/>
      <c r="H216" s="274"/>
      <c r="I216" s="275"/>
      <c r="J216" s="17" t="s">
        <v>1</v>
      </c>
      <c r="K216" s="18"/>
      <c r="L216" s="18"/>
      <c r="M216" s="19"/>
      <c r="N216" s="2"/>
      <c r="V216" s="76"/>
    </row>
    <row r="217" spans="1:22" ht="13.5" thickBot="1">
      <c r="A217" s="268"/>
      <c r="B217" s="13"/>
      <c r="C217" s="13"/>
      <c r="D217" s="14"/>
      <c r="E217" s="15" t="s">
        <v>4</v>
      </c>
      <c r="F217" s="16"/>
      <c r="G217" s="248"/>
      <c r="H217" s="249"/>
      <c r="I217" s="250"/>
      <c r="J217" s="17" t="s">
        <v>0</v>
      </c>
      <c r="K217" s="18"/>
      <c r="L217" s="18"/>
      <c r="M217" s="19"/>
      <c r="N217" s="2"/>
      <c r="V217" s="76"/>
    </row>
    <row r="218" spans="1:22" ht="24" thickTop="1" thickBot="1">
      <c r="A218" s="266">
        <f t="shared" ref="A218" si="47">A214+1</f>
        <v>51</v>
      </c>
      <c r="B218" s="97" t="s">
        <v>337</v>
      </c>
      <c r="C218" s="97" t="s">
        <v>339</v>
      </c>
      <c r="D218" s="97" t="s">
        <v>24</v>
      </c>
      <c r="E218" s="239" t="s">
        <v>341</v>
      </c>
      <c r="F218" s="239"/>
      <c r="G218" s="239" t="s">
        <v>332</v>
      </c>
      <c r="H218" s="240"/>
      <c r="I218" s="68"/>
      <c r="J218" s="65" t="s">
        <v>2</v>
      </c>
      <c r="K218" s="66"/>
      <c r="L218" s="66"/>
      <c r="M218" s="67"/>
      <c r="N218" s="2"/>
      <c r="V218" s="76"/>
    </row>
    <row r="219" spans="1:22" ht="13.5" thickBot="1">
      <c r="A219" s="267"/>
      <c r="B219" s="12"/>
      <c r="C219" s="12"/>
      <c r="D219" s="4"/>
      <c r="E219" s="12"/>
      <c r="F219" s="12"/>
      <c r="G219" s="269"/>
      <c r="H219" s="270"/>
      <c r="I219" s="271"/>
      <c r="J219" s="63" t="s">
        <v>2</v>
      </c>
      <c r="K219" s="63"/>
      <c r="L219" s="63"/>
      <c r="M219" s="64"/>
      <c r="N219" s="2"/>
      <c r="V219" s="76">
        <v>0</v>
      </c>
    </row>
    <row r="220" spans="1:22" ht="23.25" thickBot="1">
      <c r="A220" s="267"/>
      <c r="B220" s="98" t="s">
        <v>338</v>
      </c>
      <c r="C220" s="98" t="s">
        <v>340</v>
      </c>
      <c r="D220" s="98" t="s">
        <v>23</v>
      </c>
      <c r="E220" s="272" t="s">
        <v>342</v>
      </c>
      <c r="F220" s="272"/>
      <c r="G220" s="273"/>
      <c r="H220" s="274"/>
      <c r="I220" s="275"/>
      <c r="J220" s="17" t="s">
        <v>1</v>
      </c>
      <c r="K220" s="18"/>
      <c r="L220" s="18"/>
      <c r="M220" s="19"/>
      <c r="N220" s="2"/>
      <c r="V220" s="76"/>
    </row>
    <row r="221" spans="1:22" ht="13.5" thickBot="1">
      <c r="A221" s="268"/>
      <c r="B221" s="13"/>
      <c r="C221" s="13"/>
      <c r="D221" s="14"/>
      <c r="E221" s="15" t="s">
        <v>4</v>
      </c>
      <c r="F221" s="16"/>
      <c r="G221" s="248"/>
      <c r="H221" s="249"/>
      <c r="I221" s="250"/>
      <c r="J221" s="17" t="s">
        <v>0</v>
      </c>
      <c r="K221" s="18"/>
      <c r="L221" s="18"/>
      <c r="M221" s="19"/>
      <c r="N221" s="2"/>
      <c r="V221" s="76"/>
    </row>
    <row r="222" spans="1:22" ht="24" thickTop="1" thickBot="1">
      <c r="A222" s="266">
        <f t="shared" ref="A222" si="48">A218+1</f>
        <v>52</v>
      </c>
      <c r="B222" s="97" t="s">
        <v>337</v>
      </c>
      <c r="C222" s="97" t="s">
        <v>339</v>
      </c>
      <c r="D222" s="97" t="s">
        <v>24</v>
      </c>
      <c r="E222" s="239" t="s">
        <v>341</v>
      </c>
      <c r="F222" s="239"/>
      <c r="G222" s="239" t="s">
        <v>332</v>
      </c>
      <c r="H222" s="240"/>
      <c r="I222" s="68"/>
      <c r="J222" s="65" t="s">
        <v>2</v>
      </c>
      <c r="K222" s="66"/>
      <c r="L222" s="66"/>
      <c r="M222" s="67"/>
      <c r="N222" s="2"/>
      <c r="V222" s="76"/>
    </row>
    <row r="223" spans="1:22" ht="13.5" thickBot="1">
      <c r="A223" s="267"/>
      <c r="B223" s="12"/>
      <c r="C223" s="12"/>
      <c r="D223" s="4"/>
      <c r="E223" s="12"/>
      <c r="F223" s="12"/>
      <c r="G223" s="269"/>
      <c r="H223" s="270"/>
      <c r="I223" s="271"/>
      <c r="J223" s="63" t="s">
        <v>2</v>
      </c>
      <c r="K223" s="63"/>
      <c r="L223" s="63"/>
      <c r="M223" s="64"/>
      <c r="N223" s="2"/>
      <c r="V223" s="76">
        <v>0</v>
      </c>
    </row>
    <row r="224" spans="1:22" ht="23.25" thickBot="1">
      <c r="A224" s="267"/>
      <c r="B224" s="98" t="s">
        <v>338</v>
      </c>
      <c r="C224" s="98" t="s">
        <v>340</v>
      </c>
      <c r="D224" s="98" t="s">
        <v>23</v>
      </c>
      <c r="E224" s="272" t="s">
        <v>342</v>
      </c>
      <c r="F224" s="272"/>
      <c r="G224" s="273"/>
      <c r="H224" s="274"/>
      <c r="I224" s="275"/>
      <c r="J224" s="17" t="s">
        <v>1</v>
      </c>
      <c r="K224" s="18"/>
      <c r="L224" s="18"/>
      <c r="M224" s="19"/>
      <c r="N224" s="2"/>
      <c r="V224" s="76"/>
    </row>
    <row r="225" spans="1:22" ht="13.5" thickBot="1">
      <c r="A225" s="268"/>
      <c r="B225" s="13"/>
      <c r="C225" s="13"/>
      <c r="D225" s="14"/>
      <c r="E225" s="15" t="s">
        <v>4</v>
      </c>
      <c r="F225" s="16"/>
      <c r="G225" s="248"/>
      <c r="H225" s="249"/>
      <c r="I225" s="250"/>
      <c r="J225" s="17" t="s">
        <v>0</v>
      </c>
      <c r="K225" s="18"/>
      <c r="L225" s="18"/>
      <c r="M225" s="19"/>
      <c r="N225" s="2"/>
      <c r="V225" s="76"/>
    </row>
    <row r="226" spans="1:22" ht="24" thickTop="1" thickBot="1">
      <c r="A226" s="266">
        <f t="shared" ref="A226" si="49">A222+1</f>
        <v>53</v>
      </c>
      <c r="B226" s="97" t="s">
        <v>337</v>
      </c>
      <c r="C226" s="97" t="s">
        <v>339</v>
      </c>
      <c r="D226" s="97" t="s">
        <v>24</v>
      </c>
      <c r="E226" s="239" t="s">
        <v>341</v>
      </c>
      <c r="F226" s="239"/>
      <c r="G226" s="239" t="s">
        <v>332</v>
      </c>
      <c r="H226" s="240"/>
      <c r="I226" s="68"/>
      <c r="J226" s="65" t="s">
        <v>2</v>
      </c>
      <c r="K226" s="66"/>
      <c r="L226" s="66"/>
      <c r="M226" s="67"/>
      <c r="N226" s="2"/>
      <c r="V226" s="76"/>
    </row>
    <row r="227" spans="1:22" ht="13.5" thickBot="1">
      <c r="A227" s="267"/>
      <c r="B227" s="12"/>
      <c r="C227" s="12"/>
      <c r="D227" s="4"/>
      <c r="E227" s="12"/>
      <c r="F227" s="12"/>
      <c r="G227" s="269"/>
      <c r="H227" s="270"/>
      <c r="I227" s="271"/>
      <c r="J227" s="63" t="s">
        <v>2</v>
      </c>
      <c r="K227" s="63"/>
      <c r="L227" s="63"/>
      <c r="M227" s="64"/>
      <c r="N227" s="2"/>
      <c r="V227" s="76">
        <v>0</v>
      </c>
    </row>
    <row r="228" spans="1:22" ht="23.25" thickBot="1">
      <c r="A228" s="267"/>
      <c r="B228" s="98" t="s">
        <v>338</v>
      </c>
      <c r="C228" s="98" t="s">
        <v>340</v>
      </c>
      <c r="D228" s="98" t="s">
        <v>23</v>
      </c>
      <c r="E228" s="272" t="s">
        <v>342</v>
      </c>
      <c r="F228" s="272"/>
      <c r="G228" s="273"/>
      <c r="H228" s="274"/>
      <c r="I228" s="275"/>
      <c r="J228" s="17" t="s">
        <v>1</v>
      </c>
      <c r="K228" s="18"/>
      <c r="L228" s="18"/>
      <c r="M228" s="19"/>
      <c r="N228" s="2"/>
      <c r="V228" s="76"/>
    </row>
    <row r="229" spans="1:22" ht="13.5" thickBot="1">
      <c r="A229" s="268"/>
      <c r="B229" s="13"/>
      <c r="C229" s="13"/>
      <c r="D229" s="14"/>
      <c r="E229" s="15" t="s">
        <v>4</v>
      </c>
      <c r="F229" s="16"/>
      <c r="G229" s="248"/>
      <c r="H229" s="249"/>
      <c r="I229" s="250"/>
      <c r="J229" s="17" t="s">
        <v>0</v>
      </c>
      <c r="K229" s="18"/>
      <c r="L229" s="18"/>
      <c r="M229" s="19"/>
      <c r="N229" s="2"/>
      <c r="V229" s="76"/>
    </row>
    <row r="230" spans="1:22" ht="24" thickTop="1" thickBot="1">
      <c r="A230" s="266">
        <f t="shared" ref="A230" si="50">A226+1</f>
        <v>54</v>
      </c>
      <c r="B230" s="97" t="s">
        <v>337</v>
      </c>
      <c r="C230" s="97" t="s">
        <v>339</v>
      </c>
      <c r="D230" s="97" t="s">
        <v>24</v>
      </c>
      <c r="E230" s="239" t="s">
        <v>341</v>
      </c>
      <c r="F230" s="239"/>
      <c r="G230" s="239" t="s">
        <v>332</v>
      </c>
      <c r="H230" s="240"/>
      <c r="I230" s="68"/>
      <c r="J230" s="65" t="s">
        <v>2</v>
      </c>
      <c r="K230" s="66"/>
      <c r="L230" s="66"/>
      <c r="M230" s="67"/>
      <c r="N230" s="2"/>
      <c r="V230" s="76"/>
    </row>
    <row r="231" spans="1:22" ht="13.5" thickBot="1">
      <c r="A231" s="267"/>
      <c r="B231" s="12"/>
      <c r="C231" s="12"/>
      <c r="D231" s="4"/>
      <c r="E231" s="12"/>
      <c r="F231" s="12"/>
      <c r="G231" s="269"/>
      <c r="H231" s="270"/>
      <c r="I231" s="271"/>
      <c r="J231" s="63" t="s">
        <v>2</v>
      </c>
      <c r="K231" s="63"/>
      <c r="L231" s="63"/>
      <c r="M231" s="64"/>
      <c r="N231" s="2"/>
      <c r="V231" s="76">
        <v>0</v>
      </c>
    </row>
    <row r="232" spans="1:22" ht="23.25" thickBot="1">
      <c r="A232" s="267"/>
      <c r="B232" s="98" t="s">
        <v>338</v>
      </c>
      <c r="C232" s="98" t="s">
        <v>340</v>
      </c>
      <c r="D232" s="98" t="s">
        <v>23</v>
      </c>
      <c r="E232" s="272" t="s">
        <v>342</v>
      </c>
      <c r="F232" s="272"/>
      <c r="G232" s="273"/>
      <c r="H232" s="274"/>
      <c r="I232" s="275"/>
      <c r="J232" s="17" t="s">
        <v>1</v>
      </c>
      <c r="K232" s="18"/>
      <c r="L232" s="18"/>
      <c r="M232" s="19"/>
      <c r="N232" s="2"/>
      <c r="V232" s="76"/>
    </row>
    <row r="233" spans="1:22" ht="13.5" thickBot="1">
      <c r="A233" s="268"/>
      <c r="B233" s="13"/>
      <c r="C233" s="13"/>
      <c r="D233" s="14"/>
      <c r="E233" s="15" t="s">
        <v>4</v>
      </c>
      <c r="F233" s="16"/>
      <c r="G233" s="248"/>
      <c r="H233" s="249"/>
      <c r="I233" s="250"/>
      <c r="J233" s="17" t="s">
        <v>0</v>
      </c>
      <c r="K233" s="18"/>
      <c r="L233" s="18"/>
      <c r="M233" s="19"/>
      <c r="N233" s="2"/>
      <c r="V233" s="76"/>
    </row>
    <row r="234" spans="1:22" ht="24" thickTop="1" thickBot="1">
      <c r="A234" s="266">
        <f t="shared" ref="A234" si="51">A230+1</f>
        <v>55</v>
      </c>
      <c r="B234" s="97" t="s">
        <v>337</v>
      </c>
      <c r="C234" s="97" t="s">
        <v>339</v>
      </c>
      <c r="D234" s="97" t="s">
        <v>24</v>
      </c>
      <c r="E234" s="239" t="s">
        <v>341</v>
      </c>
      <c r="F234" s="239"/>
      <c r="G234" s="239" t="s">
        <v>332</v>
      </c>
      <c r="H234" s="240"/>
      <c r="I234" s="68"/>
      <c r="J234" s="65" t="s">
        <v>2</v>
      </c>
      <c r="K234" s="66"/>
      <c r="L234" s="66"/>
      <c r="M234" s="67"/>
      <c r="N234" s="2"/>
      <c r="V234" s="76"/>
    </row>
    <row r="235" spans="1:22" ht="13.5" thickBot="1">
      <c r="A235" s="267"/>
      <c r="B235" s="12"/>
      <c r="C235" s="12"/>
      <c r="D235" s="4"/>
      <c r="E235" s="12"/>
      <c r="F235" s="12"/>
      <c r="G235" s="269"/>
      <c r="H235" s="270"/>
      <c r="I235" s="271"/>
      <c r="J235" s="63" t="s">
        <v>2</v>
      </c>
      <c r="K235" s="63"/>
      <c r="L235" s="63"/>
      <c r="M235" s="64"/>
      <c r="N235" s="2"/>
      <c r="V235" s="76">
        <v>0</v>
      </c>
    </row>
    <row r="236" spans="1:22" ht="23.25" thickBot="1">
      <c r="A236" s="267"/>
      <c r="B236" s="98" t="s">
        <v>338</v>
      </c>
      <c r="C236" s="98" t="s">
        <v>340</v>
      </c>
      <c r="D236" s="98" t="s">
        <v>23</v>
      </c>
      <c r="E236" s="272" t="s">
        <v>342</v>
      </c>
      <c r="F236" s="272"/>
      <c r="G236" s="273"/>
      <c r="H236" s="274"/>
      <c r="I236" s="275"/>
      <c r="J236" s="17" t="s">
        <v>1</v>
      </c>
      <c r="K236" s="18"/>
      <c r="L236" s="18"/>
      <c r="M236" s="19"/>
      <c r="N236" s="2"/>
      <c r="V236" s="76"/>
    </row>
    <row r="237" spans="1:22" ht="13.5" thickBot="1">
      <c r="A237" s="268"/>
      <c r="B237" s="13"/>
      <c r="C237" s="13"/>
      <c r="D237" s="14"/>
      <c r="E237" s="15" t="s">
        <v>4</v>
      </c>
      <c r="F237" s="16"/>
      <c r="G237" s="248"/>
      <c r="H237" s="249"/>
      <c r="I237" s="250"/>
      <c r="J237" s="17" t="s">
        <v>0</v>
      </c>
      <c r="K237" s="18"/>
      <c r="L237" s="18"/>
      <c r="M237" s="19"/>
      <c r="N237" s="2"/>
      <c r="V237" s="76"/>
    </row>
    <row r="238" spans="1:22" ht="24" thickTop="1" thickBot="1">
      <c r="A238" s="266">
        <f t="shared" ref="A238" si="52">A234+1</f>
        <v>56</v>
      </c>
      <c r="B238" s="97" t="s">
        <v>337</v>
      </c>
      <c r="C238" s="97" t="s">
        <v>339</v>
      </c>
      <c r="D238" s="97" t="s">
        <v>24</v>
      </c>
      <c r="E238" s="239" t="s">
        <v>341</v>
      </c>
      <c r="F238" s="239"/>
      <c r="G238" s="239" t="s">
        <v>332</v>
      </c>
      <c r="H238" s="240"/>
      <c r="I238" s="68"/>
      <c r="J238" s="65" t="s">
        <v>2</v>
      </c>
      <c r="K238" s="66"/>
      <c r="L238" s="66"/>
      <c r="M238" s="67"/>
      <c r="N238" s="2"/>
      <c r="V238" s="76"/>
    </row>
    <row r="239" spans="1:22" ht="13.5" thickBot="1">
      <c r="A239" s="267"/>
      <c r="B239" s="12"/>
      <c r="C239" s="12"/>
      <c r="D239" s="4"/>
      <c r="E239" s="12"/>
      <c r="F239" s="12"/>
      <c r="G239" s="269"/>
      <c r="H239" s="270"/>
      <c r="I239" s="271"/>
      <c r="J239" s="63" t="s">
        <v>2</v>
      </c>
      <c r="K239" s="63"/>
      <c r="L239" s="63"/>
      <c r="M239" s="64"/>
      <c r="N239" s="2"/>
      <c r="V239" s="76">
        <v>0</v>
      </c>
    </row>
    <row r="240" spans="1:22" ht="23.25" thickBot="1">
      <c r="A240" s="267"/>
      <c r="B240" s="98" t="s">
        <v>338</v>
      </c>
      <c r="C240" s="98" t="s">
        <v>340</v>
      </c>
      <c r="D240" s="98" t="s">
        <v>23</v>
      </c>
      <c r="E240" s="272" t="s">
        <v>342</v>
      </c>
      <c r="F240" s="272"/>
      <c r="G240" s="273"/>
      <c r="H240" s="274"/>
      <c r="I240" s="275"/>
      <c r="J240" s="17" t="s">
        <v>1</v>
      </c>
      <c r="K240" s="18"/>
      <c r="L240" s="18"/>
      <c r="M240" s="19"/>
      <c r="N240" s="2"/>
      <c r="V240" s="76"/>
    </row>
    <row r="241" spans="1:22" ht="13.5" thickBot="1">
      <c r="A241" s="268"/>
      <c r="B241" s="13"/>
      <c r="C241" s="13"/>
      <c r="D241" s="14"/>
      <c r="E241" s="15" t="s">
        <v>4</v>
      </c>
      <c r="F241" s="16"/>
      <c r="G241" s="248"/>
      <c r="H241" s="249"/>
      <c r="I241" s="250"/>
      <c r="J241" s="17" t="s">
        <v>0</v>
      </c>
      <c r="K241" s="18"/>
      <c r="L241" s="18"/>
      <c r="M241" s="19"/>
      <c r="N241" s="2"/>
      <c r="V241" s="76"/>
    </row>
    <row r="242" spans="1:22" ht="24" thickTop="1" thickBot="1">
      <c r="A242" s="266">
        <f t="shared" ref="A242" si="53">A238+1</f>
        <v>57</v>
      </c>
      <c r="B242" s="97" t="s">
        <v>337</v>
      </c>
      <c r="C242" s="97" t="s">
        <v>339</v>
      </c>
      <c r="D242" s="97" t="s">
        <v>24</v>
      </c>
      <c r="E242" s="239" t="s">
        <v>341</v>
      </c>
      <c r="F242" s="239"/>
      <c r="G242" s="239" t="s">
        <v>332</v>
      </c>
      <c r="H242" s="240"/>
      <c r="I242" s="68"/>
      <c r="J242" s="65" t="s">
        <v>2</v>
      </c>
      <c r="K242" s="66"/>
      <c r="L242" s="66"/>
      <c r="M242" s="67"/>
      <c r="N242" s="2"/>
      <c r="V242" s="76"/>
    </row>
    <row r="243" spans="1:22" ht="13.5" thickBot="1">
      <c r="A243" s="267"/>
      <c r="B243" s="12"/>
      <c r="C243" s="12"/>
      <c r="D243" s="4"/>
      <c r="E243" s="12"/>
      <c r="F243" s="12"/>
      <c r="G243" s="269"/>
      <c r="H243" s="270"/>
      <c r="I243" s="271"/>
      <c r="J243" s="63" t="s">
        <v>2</v>
      </c>
      <c r="K243" s="63"/>
      <c r="L243" s="63"/>
      <c r="M243" s="64"/>
      <c r="N243" s="2"/>
      <c r="V243" s="76">
        <v>0</v>
      </c>
    </row>
    <row r="244" spans="1:22" ht="23.25" thickBot="1">
      <c r="A244" s="267"/>
      <c r="B244" s="98" t="s">
        <v>338</v>
      </c>
      <c r="C244" s="98" t="s">
        <v>340</v>
      </c>
      <c r="D244" s="98" t="s">
        <v>23</v>
      </c>
      <c r="E244" s="272" t="s">
        <v>342</v>
      </c>
      <c r="F244" s="272"/>
      <c r="G244" s="273"/>
      <c r="H244" s="274"/>
      <c r="I244" s="275"/>
      <c r="J244" s="17" t="s">
        <v>1</v>
      </c>
      <c r="K244" s="18"/>
      <c r="L244" s="18"/>
      <c r="M244" s="19"/>
      <c r="N244" s="2"/>
      <c r="V244" s="76"/>
    </row>
    <row r="245" spans="1:22" ht="13.5" thickBot="1">
      <c r="A245" s="268"/>
      <c r="B245" s="13"/>
      <c r="C245" s="13"/>
      <c r="D245" s="14"/>
      <c r="E245" s="15" t="s">
        <v>4</v>
      </c>
      <c r="F245" s="16"/>
      <c r="G245" s="248"/>
      <c r="H245" s="249"/>
      <c r="I245" s="250"/>
      <c r="J245" s="17" t="s">
        <v>0</v>
      </c>
      <c r="K245" s="18"/>
      <c r="L245" s="18"/>
      <c r="M245" s="19"/>
      <c r="N245" s="2"/>
      <c r="V245" s="76"/>
    </row>
    <row r="246" spans="1:22" ht="24" thickTop="1" thickBot="1">
      <c r="A246" s="266">
        <f t="shared" ref="A246" si="54">A242+1</f>
        <v>58</v>
      </c>
      <c r="B246" s="97" t="s">
        <v>337</v>
      </c>
      <c r="C246" s="97" t="s">
        <v>339</v>
      </c>
      <c r="D246" s="97" t="s">
        <v>24</v>
      </c>
      <c r="E246" s="239" t="s">
        <v>341</v>
      </c>
      <c r="F246" s="239"/>
      <c r="G246" s="239" t="s">
        <v>332</v>
      </c>
      <c r="H246" s="240"/>
      <c r="I246" s="68"/>
      <c r="J246" s="65" t="s">
        <v>2</v>
      </c>
      <c r="K246" s="66"/>
      <c r="L246" s="66"/>
      <c r="M246" s="67"/>
      <c r="N246" s="2"/>
      <c r="V246" s="76"/>
    </row>
    <row r="247" spans="1:22" ht="13.5" thickBot="1">
      <c r="A247" s="267"/>
      <c r="B247" s="12"/>
      <c r="C247" s="12"/>
      <c r="D247" s="4"/>
      <c r="E247" s="12"/>
      <c r="F247" s="12"/>
      <c r="G247" s="269"/>
      <c r="H247" s="270"/>
      <c r="I247" s="271"/>
      <c r="J247" s="63" t="s">
        <v>2</v>
      </c>
      <c r="K247" s="63"/>
      <c r="L247" s="63"/>
      <c r="M247" s="64"/>
      <c r="N247" s="2"/>
      <c r="V247" s="76">
        <v>0</v>
      </c>
    </row>
    <row r="248" spans="1:22" ht="23.25" thickBot="1">
      <c r="A248" s="267"/>
      <c r="B248" s="98" t="s">
        <v>338</v>
      </c>
      <c r="C248" s="98" t="s">
        <v>340</v>
      </c>
      <c r="D248" s="98" t="s">
        <v>23</v>
      </c>
      <c r="E248" s="272" t="s">
        <v>342</v>
      </c>
      <c r="F248" s="272"/>
      <c r="G248" s="273"/>
      <c r="H248" s="274"/>
      <c r="I248" s="275"/>
      <c r="J248" s="17" t="s">
        <v>1</v>
      </c>
      <c r="K248" s="18"/>
      <c r="L248" s="18"/>
      <c r="M248" s="19"/>
      <c r="N248" s="2"/>
      <c r="V248" s="76"/>
    </row>
    <row r="249" spans="1:22" ht="13.5" thickBot="1">
      <c r="A249" s="268"/>
      <c r="B249" s="13"/>
      <c r="C249" s="13"/>
      <c r="D249" s="14"/>
      <c r="E249" s="15" t="s">
        <v>4</v>
      </c>
      <c r="F249" s="16"/>
      <c r="G249" s="248"/>
      <c r="H249" s="249"/>
      <c r="I249" s="250"/>
      <c r="J249" s="17" t="s">
        <v>0</v>
      </c>
      <c r="K249" s="18"/>
      <c r="L249" s="18"/>
      <c r="M249" s="19"/>
      <c r="N249" s="2"/>
      <c r="V249" s="76"/>
    </row>
    <row r="250" spans="1:22" ht="24" thickTop="1" thickBot="1">
      <c r="A250" s="266">
        <f t="shared" ref="A250" si="55">A246+1</f>
        <v>59</v>
      </c>
      <c r="B250" s="97" t="s">
        <v>337</v>
      </c>
      <c r="C250" s="97" t="s">
        <v>339</v>
      </c>
      <c r="D250" s="97" t="s">
        <v>24</v>
      </c>
      <c r="E250" s="239" t="s">
        <v>341</v>
      </c>
      <c r="F250" s="239"/>
      <c r="G250" s="239" t="s">
        <v>332</v>
      </c>
      <c r="H250" s="240"/>
      <c r="I250" s="68"/>
      <c r="J250" s="65" t="s">
        <v>2</v>
      </c>
      <c r="K250" s="66"/>
      <c r="L250" s="66"/>
      <c r="M250" s="67"/>
      <c r="N250" s="2"/>
      <c r="V250" s="76"/>
    </row>
    <row r="251" spans="1:22" ht="13.5" thickBot="1">
      <c r="A251" s="267"/>
      <c r="B251" s="12"/>
      <c r="C251" s="12"/>
      <c r="D251" s="4"/>
      <c r="E251" s="12"/>
      <c r="F251" s="12"/>
      <c r="G251" s="269"/>
      <c r="H251" s="270"/>
      <c r="I251" s="271"/>
      <c r="J251" s="63" t="s">
        <v>2</v>
      </c>
      <c r="K251" s="63"/>
      <c r="L251" s="63"/>
      <c r="M251" s="64"/>
      <c r="N251" s="2"/>
      <c r="V251" s="76">
        <v>0</v>
      </c>
    </row>
    <row r="252" spans="1:22" ht="23.25" thickBot="1">
      <c r="A252" s="267"/>
      <c r="B252" s="98" t="s">
        <v>338</v>
      </c>
      <c r="C252" s="98" t="s">
        <v>340</v>
      </c>
      <c r="D252" s="98" t="s">
        <v>23</v>
      </c>
      <c r="E252" s="272" t="s">
        <v>342</v>
      </c>
      <c r="F252" s="272"/>
      <c r="G252" s="273"/>
      <c r="H252" s="274"/>
      <c r="I252" s="275"/>
      <c r="J252" s="17" t="s">
        <v>1</v>
      </c>
      <c r="K252" s="18"/>
      <c r="L252" s="18"/>
      <c r="M252" s="19"/>
      <c r="N252" s="2"/>
      <c r="V252" s="76"/>
    </row>
    <row r="253" spans="1:22" ht="13.5" thickBot="1">
      <c r="A253" s="268"/>
      <c r="B253" s="13"/>
      <c r="C253" s="13"/>
      <c r="D253" s="14"/>
      <c r="E253" s="15" t="s">
        <v>4</v>
      </c>
      <c r="F253" s="16"/>
      <c r="G253" s="248"/>
      <c r="H253" s="249"/>
      <c r="I253" s="250"/>
      <c r="J253" s="17" t="s">
        <v>0</v>
      </c>
      <c r="K253" s="18"/>
      <c r="L253" s="18"/>
      <c r="M253" s="19"/>
      <c r="N253" s="2"/>
      <c r="V253" s="76"/>
    </row>
    <row r="254" spans="1:22" ht="24" thickTop="1" thickBot="1">
      <c r="A254" s="266">
        <f t="shared" ref="A254" si="56">A250+1</f>
        <v>60</v>
      </c>
      <c r="B254" s="97" t="s">
        <v>337</v>
      </c>
      <c r="C254" s="97" t="s">
        <v>339</v>
      </c>
      <c r="D254" s="97" t="s">
        <v>24</v>
      </c>
      <c r="E254" s="239" t="s">
        <v>341</v>
      </c>
      <c r="F254" s="239"/>
      <c r="G254" s="239" t="s">
        <v>332</v>
      </c>
      <c r="H254" s="240"/>
      <c r="I254" s="68"/>
      <c r="J254" s="65" t="s">
        <v>2</v>
      </c>
      <c r="K254" s="66"/>
      <c r="L254" s="66"/>
      <c r="M254" s="67"/>
      <c r="N254" s="2"/>
      <c r="V254" s="76"/>
    </row>
    <row r="255" spans="1:22" ht="13.5" thickBot="1">
      <c r="A255" s="267"/>
      <c r="B255" s="12"/>
      <c r="C255" s="12"/>
      <c r="D255" s="4"/>
      <c r="E255" s="12"/>
      <c r="F255" s="12"/>
      <c r="G255" s="269"/>
      <c r="H255" s="270"/>
      <c r="I255" s="271"/>
      <c r="J255" s="63" t="s">
        <v>2</v>
      </c>
      <c r="K255" s="63"/>
      <c r="L255" s="63"/>
      <c r="M255" s="64"/>
      <c r="N255" s="2"/>
      <c r="V255" s="76">
        <v>0</v>
      </c>
    </row>
    <row r="256" spans="1:22" ht="23.25" thickBot="1">
      <c r="A256" s="267"/>
      <c r="B256" s="98" t="s">
        <v>338</v>
      </c>
      <c r="C256" s="98" t="s">
        <v>340</v>
      </c>
      <c r="D256" s="98" t="s">
        <v>23</v>
      </c>
      <c r="E256" s="272" t="s">
        <v>342</v>
      </c>
      <c r="F256" s="272"/>
      <c r="G256" s="273"/>
      <c r="H256" s="274"/>
      <c r="I256" s="275"/>
      <c r="J256" s="17" t="s">
        <v>1</v>
      </c>
      <c r="K256" s="18"/>
      <c r="L256" s="18"/>
      <c r="M256" s="19"/>
      <c r="N256" s="2"/>
      <c r="V256" s="76"/>
    </row>
    <row r="257" spans="1:22" ht="13.5" thickBot="1">
      <c r="A257" s="268"/>
      <c r="B257" s="13"/>
      <c r="C257" s="13"/>
      <c r="D257" s="14"/>
      <c r="E257" s="15" t="s">
        <v>4</v>
      </c>
      <c r="F257" s="16"/>
      <c r="G257" s="248"/>
      <c r="H257" s="249"/>
      <c r="I257" s="250"/>
      <c r="J257" s="17" t="s">
        <v>0</v>
      </c>
      <c r="K257" s="18"/>
      <c r="L257" s="18"/>
      <c r="M257" s="19"/>
      <c r="N257" s="2"/>
      <c r="V257" s="76"/>
    </row>
    <row r="258" spans="1:22" ht="24" thickTop="1" thickBot="1">
      <c r="A258" s="266">
        <f t="shared" ref="A258" si="57">A254+1</f>
        <v>61</v>
      </c>
      <c r="B258" s="97" t="s">
        <v>337</v>
      </c>
      <c r="C258" s="97" t="s">
        <v>339</v>
      </c>
      <c r="D258" s="97" t="s">
        <v>24</v>
      </c>
      <c r="E258" s="239" t="s">
        <v>341</v>
      </c>
      <c r="F258" s="239"/>
      <c r="G258" s="239" t="s">
        <v>332</v>
      </c>
      <c r="H258" s="240"/>
      <c r="I258" s="68"/>
      <c r="J258" s="65" t="s">
        <v>2</v>
      </c>
      <c r="K258" s="66"/>
      <c r="L258" s="66"/>
      <c r="M258" s="67"/>
      <c r="N258" s="2"/>
      <c r="V258" s="76"/>
    </row>
    <row r="259" spans="1:22" ht="13.5" thickBot="1">
      <c r="A259" s="267"/>
      <c r="B259" s="12"/>
      <c r="C259" s="12"/>
      <c r="D259" s="4"/>
      <c r="E259" s="12"/>
      <c r="F259" s="12"/>
      <c r="G259" s="269"/>
      <c r="H259" s="270"/>
      <c r="I259" s="271"/>
      <c r="J259" s="63" t="s">
        <v>2</v>
      </c>
      <c r="K259" s="63"/>
      <c r="L259" s="63"/>
      <c r="M259" s="64"/>
      <c r="N259" s="2"/>
      <c r="V259" s="76">
        <v>0</v>
      </c>
    </row>
    <row r="260" spans="1:22" ht="23.25" thickBot="1">
      <c r="A260" s="267"/>
      <c r="B260" s="98" t="s">
        <v>338</v>
      </c>
      <c r="C260" s="98" t="s">
        <v>340</v>
      </c>
      <c r="D260" s="98" t="s">
        <v>23</v>
      </c>
      <c r="E260" s="272" t="s">
        <v>342</v>
      </c>
      <c r="F260" s="272"/>
      <c r="G260" s="273"/>
      <c r="H260" s="274"/>
      <c r="I260" s="275"/>
      <c r="J260" s="17" t="s">
        <v>1</v>
      </c>
      <c r="K260" s="18"/>
      <c r="L260" s="18"/>
      <c r="M260" s="19"/>
      <c r="N260" s="2"/>
      <c r="V260" s="76"/>
    </row>
    <row r="261" spans="1:22" ht="13.5" thickBot="1">
      <c r="A261" s="268"/>
      <c r="B261" s="13"/>
      <c r="C261" s="13"/>
      <c r="D261" s="14"/>
      <c r="E261" s="15" t="s">
        <v>4</v>
      </c>
      <c r="F261" s="16"/>
      <c r="G261" s="248"/>
      <c r="H261" s="249"/>
      <c r="I261" s="250"/>
      <c r="J261" s="17" t="s">
        <v>0</v>
      </c>
      <c r="K261" s="18"/>
      <c r="L261" s="18"/>
      <c r="M261" s="19"/>
      <c r="N261" s="2"/>
      <c r="V261" s="76"/>
    </row>
    <row r="262" spans="1:22" ht="24" thickTop="1" thickBot="1">
      <c r="A262" s="266">
        <f t="shared" ref="A262" si="58">A258+1</f>
        <v>62</v>
      </c>
      <c r="B262" s="97" t="s">
        <v>337</v>
      </c>
      <c r="C262" s="97" t="s">
        <v>339</v>
      </c>
      <c r="D262" s="97" t="s">
        <v>24</v>
      </c>
      <c r="E262" s="239" t="s">
        <v>341</v>
      </c>
      <c r="F262" s="239"/>
      <c r="G262" s="239" t="s">
        <v>332</v>
      </c>
      <c r="H262" s="240"/>
      <c r="I262" s="68"/>
      <c r="J262" s="65" t="s">
        <v>2</v>
      </c>
      <c r="K262" s="66"/>
      <c r="L262" s="66"/>
      <c r="M262" s="67"/>
      <c r="N262" s="2"/>
      <c r="V262" s="76"/>
    </row>
    <row r="263" spans="1:22" ht="13.5" thickBot="1">
      <c r="A263" s="267"/>
      <c r="B263" s="12"/>
      <c r="C263" s="12"/>
      <c r="D263" s="4"/>
      <c r="E263" s="12"/>
      <c r="F263" s="12"/>
      <c r="G263" s="269"/>
      <c r="H263" s="270"/>
      <c r="I263" s="271"/>
      <c r="J263" s="63" t="s">
        <v>2</v>
      </c>
      <c r="K263" s="63"/>
      <c r="L263" s="63"/>
      <c r="M263" s="64"/>
      <c r="N263" s="2"/>
      <c r="V263" s="76">
        <v>0</v>
      </c>
    </row>
    <row r="264" spans="1:22" ht="23.25" thickBot="1">
      <c r="A264" s="267"/>
      <c r="B264" s="98" t="s">
        <v>338</v>
      </c>
      <c r="C264" s="98" t="s">
        <v>340</v>
      </c>
      <c r="D264" s="98" t="s">
        <v>23</v>
      </c>
      <c r="E264" s="272" t="s">
        <v>342</v>
      </c>
      <c r="F264" s="272"/>
      <c r="G264" s="273"/>
      <c r="H264" s="274"/>
      <c r="I264" s="275"/>
      <c r="J264" s="17" t="s">
        <v>1</v>
      </c>
      <c r="K264" s="18"/>
      <c r="L264" s="18"/>
      <c r="M264" s="19"/>
      <c r="N264" s="2"/>
      <c r="V264" s="76"/>
    </row>
    <row r="265" spans="1:22" ht="13.5" thickBot="1">
      <c r="A265" s="268"/>
      <c r="B265" s="13"/>
      <c r="C265" s="13"/>
      <c r="D265" s="14"/>
      <c r="E265" s="15" t="s">
        <v>4</v>
      </c>
      <c r="F265" s="16"/>
      <c r="G265" s="248"/>
      <c r="H265" s="249"/>
      <c r="I265" s="250"/>
      <c r="J265" s="17" t="s">
        <v>0</v>
      </c>
      <c r="K265" s="18"/>
      <c r="L265" s="18"/>
      <c r="M265" s="19"/>
      <c r="N265" s="2"/>
      <c r="V265" s="76"/>
    </row>
    <row r="266" spans="1:22" ht="24" thickTop="1" thickBot="1">
      <c r="A266" s="266">
        <f t="shared" ref="A266" si="59">A262+1</f>
        <v>63</v>
      </c>
      <c r="B266" s="97" t="s">
        <v>337</v>
      </c>
      <c r="C266" s="97" t="s">
        <v>339</v>
      </c>
      <c r="D266" s="97" t="s">
        <v>24</v>
      </c>
      <c r="E266" s="239" t="s">
        <v>341</v>
      </c>
      <c r="F266" s="239"/>
      <c r="G266" s="239" t="s">
        <v>332</v>
      </c>
      <c r="H266" s="240"/>
      <c r="I266" s="68"/>
      <c r="J266" s="65" t="s">
        <v>2</v>
      </c>
      <c r="K266" s="66"/>
      <c r="L266" s="66"/>
      <c r="M266" s="67"/>
      <c r="N266" s="2"/>
      <c r="V266" s="76"/>
    </row>
    <row r="267" spans="1:22" ht="13.5" thickBot="1">
      <c r="A267" s="267"/>
      <c r="B267" s="12"/>
      <c r="C267" s="12"/>
      <c r="D267" s="4"/>
      <c r="E267" s="12"/>
      <c r="F267" s="12"/>
      <c r="G267" s="269"/>
      <c r="H267" s="270"/>
      <c r="I267" s="271"/>
      <c r="J267" s="63" t="s">
        <v>2</v>
      </c>
      <c r="K267" s="63"/>
      <c r="L267" s="63"/>
      <c r="M267" s="64"/>
      <c r="N267" s="2"/>
      <c r="V267" s="76">
        <v>0</v>
      </c>
    </row>
    <row r="268" spans="1:22" ht="23.25" thickBot="1">
      <c r="A268" s="267"/>
      <c r="B268" s="98" t="s">
        <v>338</v>
      </c>
      <c r="C268" s="98" t="s">
        <v>340</v>
      </c>
      <c r="D268" s="98" t="s">
        <v>23</v>
      </c>
      <c r="E268" s="272" t="s">
        <v>342</v>
      </c>
      <c r="F268" s="272"/>
      <c r="G268" s="273"/>
      <c r="H268" s="274"/>
      <c r="I268" s="275"/>
      <c r="J268" s="17" t="s">
        <v>1</v>
      </c>
      <c r="K268" s="18"/>
      <c r="L268" s="18"/>
      <c r="M268" s="19"/>
      <c r="N268" s="2"/>
      <c r="V268" s="76"/>
    </row>
    <row r="269" spans="1:22" ht="13.5" thickBot="1">
      <c r="A269" s="268"/>
      <c r="B269" s="13"/>
      <c r="C269" s="13"/>
      <c r="D269" s="14"/>
      <c r="E269" s="15" t="s">
        <v>4</v>
      </c>
      <c r="F269" s="16"/>
      <c r="G269" s="248"/>
      <c r="H269" s="249"/>
      <c r="I269" s="250"/>
      <c r="J269" s="17" t="s">
        <v>0</v>
      </c>
      <c r="K269" s="18"/>
      <c r="L269" s="18"/>
      <c r="M269" s="19"/>
      <c r="N269" s="2"/>
      <c r="V269" s="76"/>
    </row>
    <row r="270" spans="1:22" ht="24" thickTop="1" thickBot="1">
      <c r="A270" s="266">
        <f t="shared" ref="A270" si="60">A266+1</f>
        <v>64</v>
      </c>
      <c r="B270" s="97" t="s">
        <v>337</v>
      </c>
      <c r="C270" s="97" t="s">
        <v>339</v>
      </c>
      <c r="D270" s="97" t="s">
        <v>24</v>
      </c>
      <c r="E270" s="239" t="s">
        <v>341</v>
      </c>
      <c r="F270" s="239"/>
      <c r="G270" s="239" t="s">
        <v>332</v>
      </c>
      <c r="H270" s="240"/>
      <c r="I270" s="68"/>
      <c r="J270" s="65" t="s">
        <v>2</v>
      </c>
      <c r="K270" s="66"/>
      <c r="L270" s="66"/>
      <c r="M270" s="67"/>
      <c r="N270" s="2"/>
      <c r="V270" s="76"/>
    </row>
    <row r="271" spans="1:22" ht="13.5" thickBot="1">
      <c r="A271" s="267"/>
      <c r="B271" s="12"/>
      <c r="C271" s="12"/>
      <c r="D271" s="4"/>
      <c r="E271" s="12"/>
      <c r="F271" s="12"/>
      <c r="G271" s="269"/>
      <c r="H271" s="270"/>
      <c r="I271" s="271"/>
      <c r="J271" s="63" t="s">
        <v>2</v>
      </c>
      <c r="K271" s="63"/>
      <c r="L271" s="63"/>
      <c r="M271" s="64"/>
      <c r="N271" s="2"/>
      <c r="V271" s="76">
        <v>0</v>
      </c>
    </row>
    <row r="272" spans="1:22" ht="23.25" thickBot="1">
      <c r="A272" s="267"/>
      <c r="B272" s="98" t="s">
        <v>338</v>
      </c>
      <c r="C272" s="98" t="s">
        <v>340</v>
      </c>
      <c r="D272" s="98" t="s">
        <v>23</v>
      </c>
      <c r="E272" s="272" t="s">
        <v>342</v>
      </c>
      <c r="F272" s="272"/>
      <c r="G272" s="273"/>
      <c r="H272" s="274"/>
      <c r="I272" s="275"/>
      <c r="J272" s="17" t="s">
        <v>1</v>
      </c>
      <c r="K272" s="18"/>
      <c r="L272" s="18"/>
      <c r="M272" s="19"/>
      <c r="N272" s="2"/>
      <c r="V272" s="76"/>
    </row>
    <row r="273" spans="1:22" ht="13.5" thickBot="1">
      <c r="A273" s="268"/>
      <c r="B273" s="13"/>
      <c r="C273" s="13"/>
      <c r="D273" s="14"/>
      <c r="E273" s="15" t="s">
        <v>4</v>
      </c>
      <c r="F273" s="16"/>
      <c r="G273" s="248"/>
      <c r="H273" s="249"/>
      <c r="I273" s="250"/>
      <c r="J273" s="17" t="s">
        <v>0</v>
      </c>
      <c r="K273" s="18"/>
      <c r="L273" s="18"/>
      <c r="M273" s="19"/>
      <c r="N273" s="2"/>
      <c r="V273" s="76"/>
    </row>
    <row r="274" spans="1:22" ht="24" thickTop="1" thickBot="1">
      <c r="A274" s="266">
        <f t="shared" ref="A274" si="61">A270+1</f>
        <v>65</v>
      </c>
      <c r="B274" s="97" t="s">
        <v>337</v>
      </c>
      <c r="C274" s="97" t="s">
        <v>339</v>
      </c>
      <c r="D274" s="97" t="s">
        <v>24</v>
      </c>
      <c r="E274" s="239" t="s">
        <v>341</v>
      </c>
      <c r="F274" s="239"/>
      <c r="G274" s="239" t="s">
        <v>332</v>
      </c>
      <c r="H274" s="240"/>
      <c r="I274" s="68"/>
      <c r="J274" s="65" t="s">
        <v>2</v>
      </c>
      <c r="K274" s="66"/>
      <c r="L274" s="66"/>
      <c r="M274" s="67"/>
      <c r="N274" s="2"/>
      <c r="V274" s="76"/>
    </row>
    <row r="275" spans="1:22" ht="13.5" thickBot="1">
      <c r="A275" s="267"/>
      <c r="B275" s="12"/>
      <c r="C275" s="12"/>
      <c r="D275" s="4"/>
      <c r="E275" s="12"/>
      <c r="F275" s="12"/>
      <c r="G275" s="269"/>
      <c r="H275" s="270"/>
      <c r="I275" s="271"/>
      <c r="J275" s="63" t="s">
        <v>2</v>
      </c>
      <c r="K275" s="63"/>
      <c r="L275" s="63"/>
      <c r="M275" s="64"/>
      <c r="N275" s="2"/>
      <c r="V275" s="76">
        <v>0</v>
      </c>
    </row>
    <row r="276" spans="1:22" ht="23.25" thickBot="1">
      <c r="A276" s="267"/>
      <c r="B276" s="98" t="s">
        <v>338</v>
      </c>
      <c r="C276" s="98" t="s">
        <v>340</v>
      </c>
      <c r="D276" s="98" t="s">
        <v>23</v>
      </c>
      <c r="E276" s="272" t="s">
        <v>342</v>
      </c>
      <c r="F276" s="272"/>
      <c r="G276" s="273"/>
      <c r="H276" s="274"/>
      <c r="I276" s="275"/>
      <c r="J276" s="17" t="s">
        <v>1</v>
      </c>
      <c r="K276" s="18"/>
      <c r="L276" s="18"/>
      <c r="M276" s="19"/>
      <c r="N276" s="2"/>
      <c r="V276" s="76"/>
    </row>
    <row r="277" spans="1:22" ht="13.5" thickBot="1">
      <c r="A277" s="268"/>
      <c r="B277" s="13"/>
      <c r="C277" s="13"/>
      <c r="D277" s="14"/>
      <c r="E277" s="15" t="s">
        <v>4</v>
      </c>
      <c r="F277" s="16"/>
      <c r="G277" s="248"/>
      <c r="H277" s="249"/>
      <c r="I277" s="250"/>
      <c r="J277" s="17" t="s">
        <v>0</v>
      </c>
      <c r="K277" s="18"/>
      <c r="L277" s="18"/>
      <c r="M277" s="19"/>
      <c r="N277" s="2"/>
      <c r="V277" s="76"/>
    </row>
    <row r="278" spans="1:22" ht="24" thickTop="1" thickBot="1">
      <c r="A278" s="266">
        <f t="shared" ref="A278" si="62">A274+1</f>
        <v>66</v>
      </c>
      <c r="B278" s="97" t="s">
        <v>337</v>
      </c>
      <c r="C278" s="97" t="s">
        <v>339</v>
      </c>
      <c r="D278" s="97" t="s">
        <v>24</v>
      </c>
      <c r="E278" s="239" t="s">
        <v>341</v>
      </c>
      <c r="F278" s="239"/>
      <c r="G278" s="239" t="s">
        <v>332</v>
      </c>
      <c r="H278" s="240"/>
      <c r="I278" s="68"/>
      <c r="J278" s="65" t="s">
        <v>2</v>
      </c>
      <c r="K278" s="66"/>
      <c r="L278" s="66"/>
      <c r="M278" s="67"/>
      <c r="N278" s="2"/>
      <c r="V278" s="76"/>
    </row>
    <row r="279" spans="1:22" ht="13.5" thickBot="1">
      <c r="A279" s="267"/>
      <c r="B279" s="12"/>
      <c r="C279" s="12"/>
      <c r="D279" s="4"/>
      <c r="E279" s="12"/>
      <c r="F279" s="12"/>
      <c r="G279" s="269"/>
      <c r="H279" s="270"/>
      <c r="I279" s="271"/>
      <c r="J279" s="63" t="s">
        <v>2</v>
      </c>
      <c r="K279" s="63"/>
      <c r="L279" s="63"/>
      <c r="M279" s="64"/>
      <c r="N279" s="2"/>
      <c r="V279" s="76">
        <v>0</v>
      </c>
    </row>
    <row r="280" spans="1:22" ht="23.25" thickBot="1">
      <c r="A280" s="267"/>
      <c r="B280" s="98" t="s">
        <v>338</v>
      </c>
      <c r="C280" s="98" t="s">
        <v>340</v>
      </c>
      <c r="D280" s="98" t="s">
        <v>23</v>
      </c>
      <c r="E280" s="272" t="s">
        <v>342</v>
      </c>
      <c r="F280" s="272"/>
      <c r="G280" s="273"/>
      <c r="H280" s="274"/>
      <c r="I280" s="275"/>
      <c r="J280" s="17" t="s">
        <v>1</v>
      </c>
      <c r="K280" s="18"/>
      <c r="L280" s="18"/>
      <c r="M280" s="19"/>
      <c r="N280" s="2"/>
      <c r="V280" s="76"/>
    </row>
    <row r="281" spans="1:22" ht="13.5" thickBot="1">
      <c r="A281" s="268"/>
      <c r="B281" s="13"/>
      <c r="C281" s="13"/>
      <c r="D281" s="14"/>
      <c r="E281" s="15" t="s">
        <v>4</v>
      </c>
      <c r="F281" s="16"/>
      <c r="G281" s="248"/>
      <c r="H281" s="249"/>
      <c r="I281" s="250"/>
      <c r="J281" s="17" t="s">
        <v>0</v>
      </c>
      <c r="K281" s="18"/>
      <c r="L281" s="18"/>
      <c r="M281" s="19"/>
      <c r="N281" s="2"/>
      <c r="V281" s="76"/>
    </row>
    <row r="282" spans="1:22" ht="24" thickTop="1" thickBot="1">
      <c r="A282" s="266">
        <f t="shared" ref="A282" si="63">A278+1</f>
        <v>67</v>
      </c>
      <c r="B282" s="97" t="s">
        <v>337</v>
      </c>
      <c r="C282" s="97" t="s">
        <v>339</v>
      </c>
      <c r="D282" s="97" t="s">
        <v>24</v>
      </c>
      <c r="E282" s="239" t="s">
        <v>341</v>
      </c>
      <c r="F282" s="239"/>
      <c r="G282" s="239" t="s">
        <v>332</v>
      </c>
      <c r="H282" s="240"/>
      <c r="I282" s="68"/>
      <c r="J282" s="65" t="s">
        <v>2</v>
      </c>
      <c r="K282" s="66"/>
      <c r="L282" s="66"/>
      <c r="M282" s="67"/>
      <c r="N282" s="2"/>
      <c r="V282" s="76"/>
    </row>
    <row r="283" spans="1:22" ht="13.5" thickBot="1">
      <c r="A283" s="267"/>
      <c r="B283" s="12"/>
      <c r="C283" s="12"/>
      <c r="D283" s="4"/>
      <c r="E283" s="12"/>
      <c r="F283" s="12"/>
      <c r="G283" s="269"/>
      <c r="H283" s="270"/>
      <c r="I283" s="271"/>
      <c r="J283" s="63" t="s">
        <v>2</v>
      </c>
      <c r="K283" s="63"/>
      <c r="L283" s="63"/>
      <c r="M283" s="64"/>
      <c r="N283" s="2"/>
      <c r="V283" s="76">
        <v>0</v>
      </c>
    </row>
    <row r="284" spans="1:22" ht="23.25" thickBot="1">
      <c r="A284" s="267"/>
      <c r="B284" s="98" t="s">
        <v>338</v>
      </c>
      <c r="C284" s="98" t="s">
        <v>340</v>
      </c>
      <c r="D284" s="98" t="s">
        <v>23</v>
      </c>
      <c r="E284" s="272" t="s">
        <v>342</v>
      </c>
      <c r="F284" s="272"/>
      <c r="G284" s="273"/>
      <c r="H284" s="274"/>
      <c r="I284" s="275"/>
      <c r="J284" s="17" t="s">
        <v>1</v>
      </c>
      <c r="K284" s="18"/>
      <c r="L284" s="18"/>
      <c r="M284" s="19"/>
      <c r="N284" s="2"/>
      <c r="V284" s="76"/>
    </row>
    <row r="285" spans="1:22" ht="13.5" thickBot="1">
      <c r="A285" s="268"/>
      <c r="B285" s="13"/>
      <c r="C285" s="13"/>
      <c r="D285" s="14"/>
      <c r="E285" s="15" t="s">
        <v>4</v>
      </c>
      <c r="F285" s="16"/>
      <c r="G285" s="248"/>
      <c r="H285" s="249"/>
      <c r="I285" s="250"/>
      <c r="J285" s="17" t="s">
        <v>0</v>
      </c>
      <c r="K285" s="18"/>
      <c r="L285" s="18"/>
      <c r="M285" s="19"/>
      <c r="N285" s="2"/>
      <c r="V285" s="76"/>
    </row>
    <row r="286" spans="1:22" ht="24" thickTop="1" thickBot="1">
      <c r="A286" s="266">
        <f t="shared" ref="A286" si="64">A282+1</f>
        <v>68</v>
      </c>
      <c r="B286" s="97" t="s">
        <v>337</v>
      </c>
      <c r="C286" s="97" t="s">
        <v>339</v>
      </c>
      <c r="D286" s="97" t="s">
        <v>24</v>
      </c>
      <c r="E286" s="239" t="s">
        <v>341</v>
      </c>
      <c r="F286" s="239"/>
      <c r="G286" s="239" t="s">
        <v>332</v>
      </c>
      <c r="H286" s="240"/>
      <c r="I286" s="68"/>
      <c r="J286" s="65" t="s">
        <v>2</v>
      </c>
      <c r="K286" s="66"/>
      <c r="L286" s="66"/>
      <c r="M286" s="67"/>
      <c r="N286" s="2"/>
      <c r="V286" s="76"/>
    </row>
    <row r="287" spans="1:22" ht="13.5" thickBot="1">
      <c r="A287" s="267"/>
      <c r="B287" s="12"/>
      <c r="C287" s="12"/>
      <c r="D287" s="4"/>
      <c r="E287" s="12"/>
      <c r="F287" s="12"/>
      <c r="G287" s="269"/>
      <c r="H287" s="270"/>
      <c r="I287" s="271"/>
      <c r="J287" s="63" t="s">
        <v>2</v>
      </c>
      <c r="K287" s="63"/>
      <c r="L287" s="63"/>
      <c r="M287" s="64"/>
      <c r="N287" s="2"/>
      <c r="V287" s="76">
        <v>0</v>
      </c>
    </row>
    <row r="288" spans="1:22" ht="23.25" thickBot="1">
      <c r="A288" s="267"/>
      <c r="B288" s="98" t="s">
        <v>338</v>
      </c>
      <c r="C288" s="98" t="s">
        <v>340</v>
      </c>
      <c r="D288" s="98" t="s">
        <v>23</v>
      </c>
      <c r="E288" s="272" t="s">
        <v>342</v>
      </c>
      <c r="F288" s="272"/>
      <c r="G288" s="273"/>
      <c r="H288" s="274"/>
      <c r="I288" s="275"/>
      <c r="J288" s="17" t="s">
        <v>1</v>
      </c>
      <c r="K288" s="18"/>
      <c r="L288" s="18"/>
      <c r="M288" s="19"/>
      <c r="N288" s="2"/>
      <c r="V288" s="76"/>
    </row>
    <row r="289" spans="1:22" ht="13.5" thickBot="1">
      <c r="A289" s="268"/>
      <c r="B289" s="13"/>
      <c r="C289" s="13"/>
      <c r="D289" s="14"/>
      <c r="E289" s="15" t="s">
        <v>4</v>
      </c>
      <c r="F289" s="16"/>
      <c r="G289" s="248"/>
      <c r="H289" s="249"/>
      <c r="I289" s="250"/>
      <c r="J289" s="17" t="s">
        <v>0</v>
      </c>
      <c r="K289" s="18"/>
      <c r="L289" s="18"/>
      <c r="M289" s="19"/>
      <c r="N289" s="2"/>
      <c r="V289" s="76"/>
    </row>
    <row r="290" spans="1:22" ht="24" thickTop="1" thickBot="1">
      <c r="A290" s="266">
        <f t="shared" ref="A290" si="65">A286+1</f>
        <v>69</v>
      </c>
      <c r="B290" s="97" t="s">
        <v>337</v>
      </c>
      <c r="C290" s="97" t="s">
        <v>339</v>
      </c>
      <c r="D290" s="97" t="s">
        <v>24</v>
      </c>
      <c r="E290" s="239" t="s">
        <v>341</v>
      </c>
      <c r="F290" s="239"/>
      <c r="G290" s="239" t="s">
        <v>332</v>
      </c>
      <c r="H290" s="240"/>
      <c r="I290" s="68"/>
      <c r="J290" s="65" t="s">
        <v>2</v>
      </c>
      <c r="K290" s="66"/>
      <c r="L290" s="66"/>
      <c r="M290" s="67"/>
      <c r="N290" s="2"/>
      <c r="V290" s="76"/>
    </row>
    <row r="291" spans="1:22" ht="13.5" thickBot="1">
      <c r="A291" s="267"/>
      <c r="B291" s="12"/>
      <c r="C291" s="12"/>
      <c r="D291" s="4"/>
      <c r="E291" s="12"/>
      <c r="F291" s="12"/>
      <c r="G291" s="269"/>
      <c r="H291" s="270"/>
      <c r="I291" s="271"/>
      <c r="J291" s="63" t="s">
        <v>2</v>
      </c>
      <c r="K291" s="63"/>
      <c r="L291" s="63"/>
      <c r="M291" s="64"/>
      <c r="N291" s="2"/>
      <c r="V291" s="76">
        <v>0</v>
      </c>
    </row>
    <row r="292" spans="1:22" ht="23.25" thickBot="1">
      <c r="A292" s="267"/>
      <c r="B292" s="98" t="s">
        <v>338</v>
      </c>
      <c r="C292" s="98" t="s">
        <v>340</v>
      </c>
      <c r="D292" s="98" t="s">
        <v>23</v>
      </c>
      <c r="E292" s="272" t="s">
        <v>342</v>
      </c>
      <c r="F292" s="272"/>
      <c r="G292" s="273"/>
      <c r="H292" s="274"/>
      <c r="I292" s="275"/>
      <c r="J292" s="17" t="s">
        <v>1</v>
      </c>
      <c r="K292" s="18"/>
      <c r="L292" s="18"/>
      <c r="M292" s="19"/>
      <c r="N292" s="2"/>
      <c r="V292" s="76"/>
    </row>
    <row r="293" spans="1:22" ht="13.5" thickBot="1">
      <c r="A293" s="268"/>
      <c r="B293" s="13"/>
      <c r="C293" s="13"/>
      <c r="D293" s="14"/>
      <c r="E293" s="15" t="s">
        <v>4</v>
      </c>
      <c r="F293" s="16"/>
      <c r="G293" s="248"/>
      <c r="H293" s="249"/>
      <c r="I293" s="250"/>
      <c r="J293" s="17" t="s">
        <v>0</v>
      </c>
      <c r="K293" s="18"/>
      <c r="L293" s="18"/>
      <c r="M293" s="19"/>
      <c r="N293" s="2"/>
      <c r="V293" s="76"/>
    </row>
    <row r="294" spans="1:22" ht="24" thickTop="1" thickBot="1">
      <c r="A294" s="266">
        <f t="shared" ref="A294" si="66">A290+1</f>
        <v>70</v>
      </c>
      <c r="B294" s="97" t="s">
        <v>337</v>
      </c>
      <c r="C294" s="97" t="s">
        <v>339</v>
      </c>
      <c r="D294" s="97" t="s">
        <v>24</v>
      </c>
      <c r="E294" s="239" t="s">
        <v>341</v>
      </c>
      <c r="F294" s="239"/>
      <c r="G294" s="239" t="s">
        <v>332</v>
      </c>
      <c r="H294" s="240"/>
      <c r="I294" s="68"/>
      <c r="J294" s="65" t="s">
        <v>2</v>
      </c>
      <c r="K294" s="66"/>
      <c r="L294" s="66"/>
      <c r="M294" s="67"/>
      <c r="N294" s="2"/>
      <c r="V294" s="76"/>
    </row>
    <row r="295" spans="1:22" ht="13.5" thickBot="1">
      <c r="A295" s="267"/>
      <c r="B295" s="12"/>
      <c r="C295" s="12"/>
      <c r="D295" s="4"/>
      <c r="E295" s="12"/>
      <c r="F295" s="12"/>
      <c r="G295" s="269"/>
      <c r="H295" s="270"/>
      <c r="I295" s="271"/>
      <c r="J295" s="63" t="s">
        <v>2</v>
      </c>
      <c r="K295" s="63"/>
      <c r="L295" s="63"/>
      <c r="M295" s="64"/>
      <c r="N295" s="2"/>
      <c r="V295" s="76">
        <v>0</v>
      </c>
    </row>
    <row r="296" spans="1:22" ht="23.25" thickBot="1">
      <c r="A296" s="267"/>
      <c r="B296" s="98" t="s">
        <v>338</v>
      </c>
      <c r="C296" s="98" t="s">
        <v>340</v>
      </c>
      <c r="D296" s="98" t="s">
        <v>23</v>
      </c>
      <c r="E296" s="272" t="s">
        <v>342</v>
      </c>
      <c r="F296" s="272"/>
      <c r="G296" s="273"/>
      <c r="H296" s="274"/>
      <c r="I296" s="275"/>
      <c r="J296" s="17" t="s">
        <v>1</v>
      </c>
      <c r="K296" s="18"/>
      <c r="L296" s="18"/>
      <c r="M296" s="19"/>
      <c r="N296" s="2"/>
      <c r="V296" s="76"/>
    </row>
    <row r="297" spans="1:22" ht="13.5" thickBot="1">
      <c r="A297" s="268"/>
      <c r="B297" s="13"/>
      <c r="C297" s="13"/>
      <c r="D297" s="14"/>
      <c r="E297" s="15" t="s">
        <v>4</v>
      </c>
      <c r="F297" s="16"/>
      <c r="G297" s="248"/>
      <c r="H297" s="249"/>
      <c r="I297" s="250"/>
      <c r="J297" s="17" t="s">
        <v>0</v>
      </c>
      <c r="K297" s="18"/>
      <c r="L297" s="18"/>
      <c r="M297" s="19"/>
      <c r="N297" s="2"/>
      <c r="V297" s="76"/>
    </row>
    <row r="298" spans="1:22" ht="24" thickTop="1" thickBot="1">
      <c r="A298" s="266">
        <f t="shared" ref="A298" si="67">A294+1</f>
        <v>71</v>
      </c>
      <c r="B298" s="97" t="s">
        <v>337</v>
      </c>
      <c r="C298" s="97" t="s">
        <v>339</v>
      </c>
      <c r="D298" s="97" t="s">
        <v>24</v>
      </c>
      <c r="E298" s="239" t="s">
        <v>341</v>
      </c>
      <c r="F298" s="239"/>
      <c r="G298" s="239" t="s">
        <v>332</v>
      </c>
      <c r="H298" s="240"/>
      <c r="I298" s="68"/>
      <c r="J298" s="65" t="s">
        <v>2</v>
      </c>
      <c r="K298" s="66"/>
      <c r="L298" s="66"/>
      <c r="M298" s="67"/>
      <c r="N298" s="2"/>
      <c r="V298" s="76"/>
    </row>
    <row r="299" spans="1:22" ht="13.5" thickBot="1">
      <c r="A299" s="267"/>
      <c r="B299" s="12"/>
      <c r="C299" s="12"/>
      <c r="D299" s="4"/>
      <c r="E299" s="12"/>
      <c r="F299" s="12"/>
      <c r="G299" s="269"/>
      <c r="H299" s="270"/>
      <c r="I299" s="271"/>
      <c r="J299" s="63" t="s">
        <v>2</v>
      </c>
      <c r="K299" s="63"/>
      <c r="L299" s="63"/>
      <c r="M299" s="64"/>
      <c r="N299" s="2"/>
      <c r="V299" s="76">
        <v>0</v>
      </c>
    </row>
    <row r="300" spans="1:22" ht="23.25" thickBot="1">
      <c r="A300" s="267"/>
      <c r="B300" s="98" t="s">
        <v>338</v>
      </c>
      <c r="C300" s="98" t="s">
        <v>340</v>
      </c>
      <c r="D300" s="98" t="s">
        <v>23</v>
      </c>
      <c r="E300" s="272" t="s">
        <v>342</v>
      </c>
      <c r="F300" s="272"/>
      <c r="G300" s="273"/>
      <c r="H300" s="274"/>
      <c r="I300" s="275"/>
      <c r="J300" s="17" t="s">
        <v>1</v>
      </c>
      <c r="K300" s="18"/>
      <c r="L300" s="18"/>
      <c r="M300" s="19"/>
      <c r="N300" s="2"/>
      <c r="V300" s="76"/>
    </row>
    <row r="301" spans="1:22" ht="13.5" thickBot="1">
      <c r="A301" s="268"/>
      <c r="B301" s="13"/>
      <c r="C301" s="13"/>
      <c r="D301" s="14"/>
      <c r="E301" s="15" t="s">
        <v>4</v>
      </c>
      <c r="F301" s="16"/>
      <c r="G301" s="248"/>
      <c r="H301" s="249"/>
      <c r="I301" s="250"/>
      <c r="J301" s="17" t="s">
        <v>0</v>
      </c>
      <c r="K301" s="18"/>
      <c r="L301" s="18"/>
      <c r="M301" s="19"/>
      <c r="N301" s="2"/>
      <c r="V301" s="76"/>
    </row>
    <row r="302" spans="1:22" ht="24" thickTop="1" thickBot="1">
      <c r="A302" s="266">
        <f t="shared" ref="A302" si="68">A298+1</f>
        <v>72</v>
      </c>
      <c r="B302" s="97" t="s">
        <v>337</v>
      </c>
      <c r="C302" s="97" t="s">
        <v>339</v>
      </c>
      <c r="D302" s="97" t="s">
        <v>24</v>
      </c>
      <c r="E302" s="239" t="s">
        <v>341</v>
      </c>
      <c r="F302" s="239"/>
      <c r="G302" s="239" t="s">
        <v>332</v>
      </c>
      <c r="H302" s="240"/>
      <c r="I302" s="68"/>
      <c r="J302" s="65" t="s">
        <v>2</v>
      </c>
      <c r="K302" s="66"/>
      <c r="L302" s="66"/>
      <c r="M302" s="67"/>
      <c r="N302" s="2"/>
      <c r="V302" s="76"/>
    </row>
    <row r="303" spans="1:22" ht="13.5" thickBot="1">
      <c r="A303" s="267"/>
      <c r="B303" s="12"/>
      <c r="C303" s="12"/>
      <c r="D303" s="4"/>
      <c r="E303" s="12"/>
      <c r="F303" s="12"/>
      <c r="G303" s="269"/>
      <c r="H303" s="270"/>
      <c r="I303" s="271"/>
      <c r="J303" s="63" t="s">
        <v>2</v>
      </c>
      <c r="K303" s="63"/>
      <c r="L303" s="63"/>
      <c r="M303" s="64"/>
      <c r="N303" s="2"/>
      <c r="V303" s="76">
        <v>0</v>
      </c>
    </row>
    <row r="304" spans="1:22" ht="23.25" thickBot="1">
      <c r="A304" s="267"/>
      <c r="B304" s="98" t="s">
        <v>338</v>
      </c>
      <c r="C304" s="98" t="s">
        <v>340</v>
      </c>
      <c r="D304" s="98" t="s">
        <v>23</v>
      </c>
      <c r="E304" s="272" t="s">
        <v>342</v>
      </c>
      <c r="F304" s="272"/>
      <c r="G304" s="273"/>
      <c r="H304" s="274"/>
      <c r="I304" s="275"/>
      <c r="J304" s="17" t="s">
        <v>1</v>
      </c>
      <c r="K304" s="18"/>
      <c r="L304" s="18"/>
      <c r="M304" s="19"/>
      <c r="N304" s="2"/>
      <c r="V304" s="76"/>
    </row>
    <row r="305" spans="1:22" ht="13.5" thickBot="1">
      <c r="A305" s="268"/>
      <c r="B305" s="13"/>
      <c r="C305" s="13"/>
      <c r="D305" s="14"/>
      <c r="E305" s="15" t="s">
        <v>4</v>
      </c>
      <c r="F305" s="16"/>
      <c r="G305" s="248"/>
      <c r="H305" s="249"/>
      <c r="I305" s="250"/>
      <c r="J305" s="17" t="s">
        <v>0</v>
      </c>
      <c r="K305" s="18"/>
      <c r="L305" s="18"/>
      <c r="M305" s="19"/>
      <c r="N305" s="2"/>
      <c r="V305" s="76"/>
    </row>
    <row r="306" spans="1:22" ht="24" thickTop="1" thickBot="1">
      <c r="A306" s="266">
        <f t="shared" ref="A306" si="69">A302+1</f>
        <v>73</v>
      </c>
      <c r="B306" s="97" t="s">
        <v>337</v>
      </c>
      <c r="C306" s="97" t="s">
        <v>339</v>
      </c>
      <c r="D306" s="97" t="s">
        <v>24</v>
      </c>
      <c r="E306" s="239" t="s">
        <v>341</v>
      </c>
      <c r="F306" s="239"/>
      <c r="G306" s="239" t="s">
        <v>332</v>
      </c>
      <c r="H306" s="240"/>
      <c r="I306" s="68"/>
      <c r="J306" s="65" t="s">
        <v>2</v>
      </c>
      <c r="K306" s="66"/>
      <c r="L306" s="66"/>
      <c r="M306" s="67"/>
      <c r="N306" s="2"/>
      <c r="V306" s="76"/>
    </row>
    <row r="307" spans="1:22" ht="13.5" thickBot="1">
      <c r="A307" s="267"/>
      <c r="B307" s="12"/>
      <c r="C307" s="12"/>
      <c r="D307" s="4"/>
      <c r="E307" s="12"/>
      <c r="F307" s="12"/>
      <c r="G307" s="269"/>
      <c r="H307" s="270"/>
      <c r="I307" s="271"/>
      <c r="J307" s="63" t="s">
        <v>2</v>
      </c>
      <c r="K307" s="63"/>
      <c r="L307" s="63"/>
      <c r="M307" s="64"/>
      <c r="N307" s="2"/>
      <c r="V307" s="76">
        <v>0</v>
      </c>
    </row>
    <row r="308" spans="1:22" ht="23.25" thickBot="1">
      <c r="A308" s="267"/>
      <c r="B308" s="98" t="s">
        <v>338</v>
      </c>
      <c r="C308" s="98" t="s">
        <v>340</v>
      </c>
      <c r="D308" s="98" t="s">
        <v>23</v>
      </c>
      <c r="E308" s="272" t="s">
        <v>342</v>
      </c>
      <c r="F308" s="272"/>
      <c r="G308" s="273"/>
      <c r="H308" s="274"/>
      <c r="I308" s="275"/>
      <c r="J308" s="17" t="s">
        <v>1</v>
      </c>
      <c r="K308" s="18"/>
      <c r="L308" s="18"/>
      <c r="M308" s="19"/>
      <c r="N308" s="2"/>
      <c r="V308" s="76"/>
    </row>
    <row r="309" spans="1:22" ht="13.5" thickBot="1">
      <c r="A309" s="268"/>
      <c r="B309" s="13"/>
      <c r="C309" s="13"/>
      <c r="D309" s="14"/>
      <c r="E309" s="15" t="s">
        <v>4</v>
      </c>
      <c r="F309" s="16"/>
      <c r="G309" s="248"/>
      <c r="H309" s="249"/>
      <c r="I309" s="250"/>
      <c r="J309" s="17" t="s">
        <v>0</v>
      </c>
      <c r="K309" s="18"/>
      <c r="L309" s="18"/>
      <c r="M309" s="19"/>
      <c r="N309" s="2"/>
      <c r="V309" s="76"/>
    </row>
    <row r="310" spans="1:22" ht="24" thickTop="1" thickBot="1">
      <c r="A310" s="266">
        <f t="shared" ref="A310" si="70">A306+1</f>
        <v>74</v>
      </c>
      <c r="B310" s="97" t="s">
        <v>337</v>
      </c>
      <c r="C310" s="97" t="s">
        <v>339</v>
      </c>
      <c r="D310" s="97" t="s">
        <v>24</v>
      </c>
      <c r="E310" s="239" t="s">
        <v>341</v>
      </c>
      <c r="F310" s="239"/>
      <c r="G310" s="239" t="s">
        <v>332</v>
      </c>
      <c r="H310" s="240"/>
      <c r="I310" s="68"/>
      <c r="J310" s="65" t="s">
        <v>2</v>
      </c>
      <c r="K310" s="66"/>
      <c r="L310" s="66"/>
      <c r="M310" s="67"/>
      <c r="N310" s="2"/>
      <c r="V310" s="76"/>
    </row>
    <row r="311" spans="1:22" ht="13.5" thickBot="1">
      <c r="A311" s="267"/>
      <c r="B311" s="12"/>
      <c r="C311" s="12"/>
      <c r="D311" s="4"/>
      <c r="E311" s="12"/>
      <c r="F311" s="12"/>
      <c r="G311" s="269"/>
      <c r="H311" s="270"/>
      <c r="I311" s="271"/>
      <c r="J311" s="63" t="s">
        <v>2</v>
      </c>
      <c r="K311" s="63"/>
      <c r="L311" s="63"/>
      <c r="M311" s="64"/>
      <c r="N311" s="2"/>
      <c r="V311" s="76">
        <v>0</v>
      </c>
    </row>
    <row r="312" spans="1:22" ht="23.25" thickBot="1">
      <c r="A312" s="267"/>
      <c r="B312" s="98" t="s">
        <v>338</v>
      </c>
      <c r="C312" s="98" t="s">
        <v>340</v>
      </c>
      <c r="D312" s="98" t="s">
        <v>23</v>
      </c>
      <c r="E312" s="272" t="s">
        <v>342</v>
      </c>
      <c r="F312" s="272"/>
      <c r="G312" s="273"/>
      <c r="H312" s="274"/>
      <c r="I312" s="275"/>
      <c r="J312" s="17" t="s">
        <v>1</v>
      </c>
      <c r="K312" s="18"/>
      <c r="L312" s="18"/>
      <c r="M312" s="19"/>
      <c r="N312" s="2"/>
      <c r="V312" s="76"/>
    </row>
    <row r="313" spans="1:22" ht="13.5" thickBot="1">
      <c r="A313" s="268"/>
      <c r="B313" s="13"/>
      <c r="C313" s="13"/>
      <c r="D313" s="14"/>
      <c r="E313" s="15" t="s">
        <v>4</v>
      </c>
      <c r="F313" s="16"/>
      <c r="G313" s="248"/>
      <c r="H313" s="249"/>
      <c r="I313" s="250"/>
      <c r="J313" s="17" t="s">
        <v>0</v>
      </c>
      <c r="K313" s="18"/>
      <c r="L313" s="18"/>
      <c r="M313" s="19"/>
      <c r="N313" s="2"/>
      <c r="V313" s="76"/>
    </row>
    <row r="314" spans="1:22" ht="24" thickTop="1" thickBot="1">
      <c r="A314" s="266">
        <f t="shared" ref="A314" si="71">A310+1</f>
        <v>75</v>
      </c>
      <c r="B314" s="97" t="s">
        <v>337</v>
      </c>
      <c r="C314" s="97" t="s">
        <v>339</v>
      </c>
      <c r="D314" s="97" t="s">
        <v>24</v>
      </c>
      <c r="E314" s="239" t="s">
        <v>341</v>
      </c>
      <c r="F314" s="239"/>
      <c r="G314" s="239" t="s">
        <v>332</v>
      </c>
      <c r="H314" s="240"/>
      <c r="I314" s="68"/>
      <c r="J314" s="65" t="s">
        <v>2</v>
      </c>
      <c r="K314" s="66"/>
      <c r="L314" s="66"/>
      <c r="M314" s="67"/>
      <c r="N314" s="2"/>
      <c r="V314" s="76"/>
    </row>
    <row r="315" spans="1:22" ht="13.5" thickBot="1">
      <c r="A315" s="267"/>
      <c r="B315" s="12"/>
      <c r="C315" s="12"/>
      <c r="D315" s="4"/>
      <c r="E315" s="12"/>
      <c r="F315" s="12"/>
      <c r="G315" s="269"/>
      <c r="H315" s="270"/>
      <c r="I315" s="271"/>
      <c r="J315" s="63" t="s">
        <v>2</v>
      </c>
      <c r="K315" s="63"/>
      <c r="L315" s="63"/>
      <c r="M315" s="64"/>
      <c r="N315" s="2"/>
      <c r="V315" s="76">
        <v>0</v>
      </c>
    </row>
    <row r="316" spans="1:22" ht="23.25" thickBot="1">
      <c r="A316" s="267"/>
      <c r="B316" s="98" t="s">
        <v>338</v>
      </c>
      <c r="C316" s="98" t="s">
        <v>340</v>
      </c>
      <c r="D316" s="98" t="s">
        <v>23</v>
      </c>
      <c r="E316" s="272" t="s">
        <v>342</v>
      </c>
      <c r="F316" s="272"/>
      <c r="G316" s="273"/>
      <c r="H316" s="274"/>
      <c r="I316" s="275"/>
      <c r="J316" s="17" t="s">
        <v>1</v>
      </c>
      <c r="K316" s="18"/>
      <c r="L316" s="18"/>
      <c r="M316" s="19"/>
      <c r="N316" s="2"/>
      <c r="V316" s="76"/>
    </row>
    <row r="317" spans="1:22" ht="13.5" thickBot="1">
      <c r="A317" s="268"/>
      <c r="B317" s="13"/>
      <c r="C317" s="13"/>
      <c r="D317" s="14"/>
      <c r="E317" s="15" t="s">
        <v>4</v>
      </c>
      <c r="F317" s="16"/>
      <c r="G317" s="248"/>
      <c r="H317" s="249"/>
      <c r="I317" s="250"/>
      <c r="J317" s="17" t="s">
        <v>0</v>
      </c>
      <c r="K317" s="18"/>
      <c r="L317" s="18"/>
      <c r="M317" s="19"/>
      <c r="N317" s="2"/>
      <c r="V317" s="76"/>
    </row>
    <row r="318" spans="1:22" ht="24" thickTop="1" thickBot="1">
      <c r="A318" s="266">
        <f t="shared" ref="A318" si="72">A314+1</f>
        <v>76</v>
      </c>
      <c r="B318" s="97" t="s">
        <v>337</v>
      </c>
      <c r="C318" s="97" t="s">
        <v>339</v>
      </c>
      <c r="D318" s="97" t="s">
        <v>24</v>
      </c>
      <c r="E318" s="239" t="s">
        <v>341</v>
      </c>
      <c r="F318" s="239"/>
      <c r="G318" s="239" t="s">
        <v>332</v>
      </c>
      <c r="H318" s="240"/>
      <c r="I318" s="68"/>
      <c r="J318" s="65" t="s">
        <v>2</v>
      </c>
      <c r="K318" s="66"/>
      <c r="L318" s="66"/>
      <c r="M318" s="67"/>
      <c r="N318" s="2"/>
      <c r="V318" s="76"/>
    </row>
    <row r="319" spans="1:22" ht="13.5" thickBot="1">
      <c r="A319" s="267"/>
      <c r="B319" s="12"/>
      <c r="C319" s="12"/>
      <c r="D319" s="4"/>
      <c r="E319" s="12"/>
      <c r="F319" s="12"/>
      <c r="G319" s="269"/>
      <c r="H319" s="270"/>
      <c r="I319" s="271"/>
      <c r="J319" s="63" t="s">
        <v>2</v>
      </c>
      <c r="K319" s="63"/>
      <c r="L319" s="63"/>
      <c r="M319" s="64"/>
      <c r="N319" s="2"/>
      <c r="V319" s="76">
        <v>0</v>
      </c>
    </row>
    <row r="320" spans="1:22" ht="23.25" thickBot="1">
      <c r="A320" s="267"/>
      <c r="B320" s="98" t="s">
        <v>338</v>
      </c>
      <c r="C320" s="98" t="s">
        <v>340</v>
      </c>
      <c r="D320" s="98" t="s">
        <v>23</v>
      </c>
      <c r="E320" s="272" t="s">
        <v>342</v>
      </c>
      <c r="F320" s="272"/>
      <c r="G320" s="273"/>
      <c r="H320" s="274"/>
      <c r="I320" s="275"/>
      <c r="J320" s="17" t="s">
        <v>1</v>
      </c>
      <c r="K320" s="18"/>
      <c r="L320" s="18"/>
      <c r="M320" s="19"/>
      <c r="N320" s="2"/>
      <c r="V320" s="76"/>
    </row>
    <row r="321" spans="1:22" ht="13.5" thickBot="1">
      <c r="A321" s="268"/>
      <c r="B321" s="13"/>
      <c r="C321" s="13"/>
      <c r="D321" s="14"/>
      <c r="E321" s="15" t="s">
        <v>4</v>
      </c>
      <c r="F321" s="16"/>
      <c r="G321" s="248"/>
      <c r="H321" s="249"/>
      <c r="I321" s="250"/>
      <c r="J321" s="17" t="s">
        <v>0</v>
      </c>
      <c r="K321" s="18"/>
      <c r="L321" s="18"/>
      <c r="M321" s="19"/>
      <c r="N321" s="2"/>
      <c r="V321" s="76"/>
    </row>
    <row r="322" spans="1:22" ht="24" thickTop="1" thickBot="1">
      <c r="A322" s="266">
        <f t="shared" ref="A322" si="73">A318+1</f>
        <v>77</v>
      </c>
      <c r="B322" s="97" t="s">
        <v>337</v>
      </c>
      <c r="C322" s="97" t="s">
        <v>339</v>
      </c>
      <c r="D322" s="97" t="s">
        <v>24</v>
      </c>
      <c r="E322" s="239" t="s">
        <v>341</v>
      </c>
      <c r="F322" s="239"/>
      <c r="G322" s="239" t="s">
        <v>332</v>
      </c>
      <c r="H322" s="240"/>
      <c r="I322" s="68"/>
      <c r="J322" s="65" t="s">
        <v>2</v>
      </c>
      <c r="K322" s="66"/>
      <c r="L322" s="66"/>
      <c r="M322" s="67"/>
      <c r="N322" s="2"/>
      <c r="V322" s="76"/>
    </row>
    <row r="323" spans="1:22" ht="13.5" thickBot="1">
      <c r="A323" s="267"/>
      <c r="B323" s="12"/>
      <c r="C323" s="12"/>
      <c r="D323" s="4"/>
      <c r="E323" s="12"/>
      <c r="F323" s="12"/>
      <c r="G323" s="269"/>
      <c r="H323" s="270"/>
      <c r="I323" s="271"/>
      <c r="J323" s="63" t="s">
        <v>2</v>
      </c>
      <c r="K323" s="63"/>
      <c r="L323" s="63"/>
      <c r="M323" s="64"/>
      <c r="N323" s="2"/>
      <c r="V323" s="76">
        <v>0</v>
      </c>
    </row>
    <row r="324" spans="1:22" ht="23.25" thickBot="1">
      <c r="A324" s="267"/>
      <c r="B324" s="98" t="s">
        <v>338</v>
      </c>
      <c r="C324" s="98" t="s">
        <v>340</v>
      </c>
      <c r="D324" s="98" t="s">
        <v>23</v>
      </c>
      <c r="E324" s="272" t="s">
        <v>342</v>
      </c>
      <c r="F324" s="272"/>
      <c r="G324" s="273"/>
      <c r="H324" s="274"/>
      <c r="I324" s="275"/>
      <c r="J324" s="17" t="s">
        <v>1</v>
      </c>
      <c r="K324" s="18"/>
      <c r="L324" s="18"/>
      <c r="M324" s="19"/>
      <c r="N324" s="2"/>
      <c r="V324" s="76"/>
    </row>
    <row r="325" spans="1:22" ht="13.5" thickBot="1">
      <c r="A325" s="268"/>
      <c r="B325" s="13"/>
      <c r="C325" s="13"/>
      <c r="D325" s="14"/>
      <c r="E325" s="15" t="s">
        <v>4</v>
      </c>
      <c r="F325" s="16"/>
      <c r="G325" s="248"/>
      <c r="H325" s="249"/>
      <c r="I325" s="250"/>
      <c r="J325" s="17" t="s">
        <v>0</v>
      </c>
      <c r="K325" s="18"/>
      <c r="L325" s="18"/>
      <c r="M325" s="19"/>
      <c r="N325" s="2"/>
      <c r="V325" s="76"/>
    </row>
    <row r="326" spans="1:22" ht="24" thickTop="1" thickBot="1">
      <c r="A326" s="266">
        <f t="shared" ref="A326" si="74">A322+1</f>
        <v>78</v>
      </c>
      <c r="B326" s="97" t="s">
        <v>337</v>
      </c>
      <c r="C326" s="97" t="s">
        <v>339</v>
      </c>
      <c r="D326" s="97" t="s">
        <v>24</v>
      </c>
      <c r="E326" s="239" t="s">
        <v>341</v>
      </c>
      <c r="F326" s="239"/>
      <c r="G326" s="239" t="s">
        <v>332</v>
      </c>
      <c r="H326" s="240"/>
      <c r="I326" s="68"/>
      <c r="J326" s="65" t="s">
        <v>2</v>
      </c>
      <c r="K326" s="66"/>
      <c r="L326" s="66"/>
      <c r="M326" s="67"/>
      <c r="N326" s="2"/>
      <c r="V326" s="76"/>
    </row>
    <row r="327" spans="1:22" ht="13.5" thickBot="1">
      <c r="A327" s="267"/>
      <c r="B327" s="12"/>
      <c r="C327" s="12"/>
      <c r="D327" s="4"/>
      <c r="E327" s="12"/>
      <c r="F327" s="12"/>
      <c r="G327" s="269"/>
      <c r="H327" s="270"/>
      <c r="I327" s="271"/>
      <c r="J327" s="63" t="s">
        <v>2</v>
      </c>
      <c r="K327" s="63"/>
      <c r="L327" s="63"/>
      <c r="M327" s="64"/>
      <c r="N327" s="2"/>
      <c r="V327" s="76">
        <v>0</v>
      </c>
    </row>
    <row r="328" spans="1:22" ht="23.25" thickBot="1">
      <c r="A328" s="267"/>
      <c r="B328" s="98" t="s">
        <v>338</v>
      </c>
      <c r="C328" s="98" t="s">
        <v>340</v>
      </c>
      <c r="D328" s="98" t="s">
        <v>23</v>
      </c>
      <c r="E328" s="272" t="s">
        <v>342</v>
      </c>
      <c r="F328" s="272"/>
      <c r="G328" s="273"/>
      <c r="H328" s="274"/>
      <c r="I328" s="275"/>
      <c r="J328" s="17" t="s">
        <v>1</v>
      </c>
      <c r="K328" s="18"/>
      <c r="L328" s="18"/>
      <c r="M328" s="19"/>
      <c r="N328" s="2"/>
      <c r="V328" s="76"/>
    </row>
    <row r="329" spans="1:22" ht="13.5" thickBot="1">
      <c r="A329" s="268"/>
      <c r="B329" s="13"/>
      <c r="C329" s="13"/>
      <c r="D329" s="14"/>
      <c r="E329" s="15" t="s">
        <v>4</v>
      </c>
      <c r="F329" s="16"/>
      <c r="G329" s="248"/>
      <c r="H329" s="249"/>
      <c r="I329" s="250"/>
      <c r="J329" s="17" t="s">
        <v>0</v>
      </c>
      <c r="K329" s="18"/>
      <c r="L329" s="18"/>
      <c r="M329" s="19"/>
      <c r="N329" s="2"/>
      <c r="V329" s="76"/>
    </row>
    <row r="330" spans="1:22" ht="24" thickTop="1" thickBot="1">
      <c r="A330" s="266">
        <f t="shared" ref="A330" si="75">A326+1</f>
        <v>79</v>
      </c>
      <c r="B330" s="97" t="s">
        <v>337</v>
      </c>
      <c r="C330" s="97" t="s">
        <v>339</v>
      </c>
      <c r="D330" s="97" t="s">
        <v>24</v>
      </c>
      <c r="E330" s="239" t="s">
        <v>341</v>
      </c>
      <c r="F330" s="239"/>
      <c r="G330" s="239" t="s">
        <v>332</v>
      </c>
      <c r="H330" s="240"/>
      <c r="I330" s="68"/>
      <c r="J330" s="65" t="s">
        <v>2</v>
      </c>
      <c r="K330" s="66"/>
      <c r="L330" s="66"/>
      <c r="M330" s="67"/>
      <c r="N330" s="2"/>
      <c r="V330" s="76"/>
    </row>
    <row r="331" spans="1:22" ht="13.5" thickBot="1">
      <c r="A331" s="267"/>
      <c r="B331" s="12"/>
      <c r="C331" s="12"/>
      <c r="D331" s="4"/>
      <c r="E331" s="12"/>
      <c r="F331" s="12"/>
      <c r="G331" s="269"/>
      <c r="H331" s="270"/>
      <c r="I331" s="271"/>
      <c r="J331" s="63" t="s">
        <v>2</v>
      </c>
      <c r="K331" s="63"/>
      <c r="L331" s="63"/>
      <c r="M331" s="64"/>
      <c r="N331" s="2"/>
      <c r="V331" s="76">
        <v>0</v>
      </c>
    </row>
    <row r="332" spans="1:22" ht="23.25" thickBot="1">
      <c r="A332" s="267"/>
      <c r="B332" s="98" t="s">
        <v>338</v>
      </c>
      <c r="C332" s="98" t="s">
        <v>340</v>
      </c>
      <c r="D332" s="98" t="s">
        <v>23</v>
      </c>
      <c r="E332" s="272" t="s">
        <v>342</v>
      </c>
      <c r="F332" s="272"/>
      <c r="G332" s="273"/>
      <c r="H332" s="274"/>
      <c r="I332" s="275"/>
      <c r="J332" s="17" t="s">
        <v>1</v>
      </c>
      <c r="K332" s="18"/>
      <c r="L332" s="18"/>
      <c r="M332" s="19"/>
      <c r="N332" s="2"/>
      <c r="V332" s="76"/>
    </row>
    <row r="333" spans="1:22" ht="13.5" thickBot="1">
      <c r="A333" s="268"/>
      <c r="B333" s="13"/>
      <c r="C333" s="13"/>
      <c r="D333" s="14"/>
      <c r="E333" s="15" t="s">
        <v>4</v>
      </c>
      <c r="F333" s="16"/>
      <c r="G333" s="248"/>
      <c r="H333" s="249"/>
      <c r="I333" s="250"/>
      <c r="J333" s="17" t="s">
        <v>0</v>
      </c>
      <c r="K333" s="18"/>
      <c r="L333" s="18"/>
      <c r="M333" s="19"/>
      <c r="N333" s="2"/>
      <c r="V333" s="76"/>
    </row>
    <row r="334" spans="1:22" ht="24" thickTop="1" thickBot="1">
      <c r="A334" s="266">
        <f t="shared" ref="A334" si="76">A330+1</f>
        <v>80</v>
      </c>
      <c r="B334" s="97" t="s">
        <v>337</v>
      </c>
      <c r="C334" s="97" t="s">
        <v>339</v>
      </c>
      <c r="D334" s="97" t="s">
        <v>24</v>
      </c>
      <c r="E334" s="239" t="s">
        <v>341</v>
      </c>
      <c r="F334" s="239"/>
      <c r="G334" s="239" t="s">
        <v>332</v>
      </c>
      <c r="H334" s="240"/>
      <c r="I334" s="68"/>
      <c r="J334" s="65" t="s">
        <v>2</v>
      </c>
      <c r="K334" s="66"/>
      <c r="L334" s="66"/>
      <c r="M334" s="67"/>
      <c r="N334" s="2"/>
      <c r="V334" s="76"/>
    </row>
    <row r="335" spans="1:22" ht="13.5" thickBot="1">
      <c r="A335" s="267"/>
      <c r="B335" s="12"/>
      <c r="C335" s="12"/>
      <c r="D335" s="4"/>
      <c r="E335" s="12"/>
      <c r="F335" s="12"/>
      <c r="G335" s="269"/>
      <c r="H335" s="270"/>
      <c r="I335" s="271"/>
      <c r="J335" s="63" t="s">
        <v>2</v>
      </c>
      <c r="K335" s="63"/>
      <c r="L335" s="63"/>
      <c r="M335" s="64"/>
      <c r="N335" s="2"/>
      <c r="V335" s="76">
        <v>0</v>
      </c>
    </row>
    <row r="336" spans="1:22" ht="23.25" thickBot="1">
      <c r="A336" s="267"/>
      <c r="B336" s="98" t="s">
        <v>338</v>
      </c>
      <c r="C336" s="98" t="s">
        <v>340</v>
      </c>
      <c r="D336" s="98" t="s">
        <v>23</v>
      </c>
      <c r="E336" s="272" t="s">
        <v>342</v>
      </c>
      <c r="F336" s="272"/>
      <c r="G336" s="273"/>
      <c r="H336" s="274"/>
      <c r="I336" s="275"/>
      <c r="J336" s="17" t="s">
        <v>1</v>
      </c>
      <c r="K336" s="18"/>
      <c r="L336" s="18"/>
      <c r="M336" s="19"/>
      <c r="N336" s="2"/>
      <c r="V336" s="76"/>
    </row>
    <row r="337" spans="1:22" ht="13.5" thickBot="1">
      <c r="A337" s="268"/>
      <c r="B337" s="13"/>
      <c r="C337" s="13"/>
      <c r="D337" s="14"/>
      <c r="E337" s="15" t="s">
        <v>4</v>
      </c>
      <c r="F337" s="16"/>
      <c r="G337" s="248"/>
      <c r="H337" s="249"/>
      <c r="I337" s="250"/>
      <c r="J337" s="17" t="s">
        <v>0</v>
      </c>
      <c r="K337" s="18"/>
      <c r="L337" s="18"/>
      <c r="M337" s="19"/>
      <c r="N337" s="2"/>
      <c r="V337" s="76"/>
    </row>
    <row r="338" spans="1:22" ht="24" thickTop="1" thickBot="1">
      <c r="A338" s="266">
        <f t="shared" ref="A338" si="77">A334+1</f>
        <v>81</v>
      </c>
      <c r="B338" s="97" t="s">
        <v>337</v>
      </c>
      <c r="C338" s="97" t="s">
        <v>339</v>
      </c>
      <c r="D338" s="97" t="s">
        <v>24</v>
      </c>
      <c r="E338" s="239" t="s">
        <v>341</v>
      </c>
      <c r="F338" s="239"/>
      <c r="G338" s="239" t="s">
        <v>332</v>
      </c>
      <c r="H338" s="240"/>
      <c r="I338" s="68"/>
      <c r="J338" s="65" t="s">
        <v>2</v>
      </c>
      <c r="K338" s="66"/>
      <c r="L338" s="66"/>
      <c r="M338" s="67"/>
      <c r="N338" s="2"/>
      <c r="V338" s="76"/>
    </row>
    <row r="339" spans="1:22" ht="13.5" thickBot="1">
      <c r="A339" s="267"/>
      <c r="B339" s="12"/>
      <c r="C339" s="12"/>
      <c r="D339" s="4"/>
      <c r="E339" s="12"/>
      <c r="F339" s="12"/>
      <c r="G339" s="269"/>
      <c r="H339" s="270"/>
      <c r="I339" s="271"/>
      <c r="J339" s="63" t="s">
        <v>2</v>
      </c>
      <c r="K339" s="63"/>
      <c r="L339" s="63"/>
      <c r="M339" s="64"/>
      <c r="N339" s="2"/>
      <c r="V339" s="76">
        <v>0</v>
      </c>
    </row>
    <row r="340" spans="1:22" ht="23.25" thickBot="1">
      <c r="A340" s="267"/>
      <c r="B340" s="98" t="s">
        <v>338</v>
      </c>
      <c r="C340" s="98" t="s">
        <v>340</v>
      </c>
      <c r="D340" s="98" t="s">
        <v>23</v>
      </c>
      <c r="E340" s="272" t="s">
        <v>342</v>
      </c>
      <c r="F340" s="272"/>
      <c r="G340" s="273"/>
      <c r="H340" s="274"/>
      <c r="I340" s="275"/>
      <c r="J340" s="17" t="s">
        <v>1</v>
      </c>
      <c r="K340" s="18"/>
      <c r="L340" s="18"/>
      <c r="M340" s="19"/>
      <c r="N340" s="2"/>
      <c r="V340" s="76"/>
    </row>
    <row r="341" spans="1:22" ht="13.5" thickBot="1">
      <c r="A341" s="268"/>
      <c r="B341" s="13"/>
      <c r="C341" s="13"/>
      <c r="D341" s="14"/>
      <c r="E341" s="15" t="s">
        <v>4</v>
      </c>
      <c r="F341" s="16"/>
      <c r="G341" s="248"/>
      <c r="H341" s="249"/>
      <c r="I341" s="250"/>
      <c r="J341" s="17" t="s">
        <v>0</v>
      </c>
      <c r="K341" s="18"/>
      <c r="L341" s="18"/>
      <c r="M341" s="19"/>
      <c r="N341" s="2"/>
      <c r="V341" s="76"/>
    </row>
    <row r="342" spans="1:22" ht="24" thickTop="1" thickBot="1">
      <c r="A342" s="266">
        <f t="shared" ref="A342" si="78">A338+1</f>
        <v>82</v>
      </c>
      <c r="B342" s="97" t="s">
        <v>337</v>
      </c>
      <c r="C342" s="97" t="s">
        <v>339</v>
      </c>
      <c r="D342" s="97" t="s">
        <v>24</v>
      </c>
      <c r="E342" s="239" t="s">
        <v>341</v>
      </c>
      <c r="F342" s="239"/>
      <c r="G342" s="239" t="s">
        <v>332</v>
      </c>
      <c r="H342" s="240"/>
      <c r="I342" s="68"/>
      <c r="J342" s="65" t="s">
        <v>2</v>
      </c>
      <c r="K342" s="66"/>
      <c r="L342" s="66"/>
      <c r="M342" s="67"/>
      <c r="N342" s="2"/>
      <c r="V342" s="76"/>
    </row>
    <row r="343" spans="1:22" ht="13.5" thickBot="1">
      <c r="A343" s="267"/>
      <c r="B343" s="12"/>
      <c r="C343" s="12"/>
      <c r="D343" s="4"/>
      <c r="E343" s="12"/>
      <c r="F343" s="12"/>
      <c r="G343" s="269"/>
      <c r="H343" s="270"/>
      <c r="I343" s="271"/>
      <c r="J343" s="63" t="s">
        <v>2</v>
      </c>
      <c r="K343" s="63"/>
      <c r="L343" s="63"/>
      <c r="M343" s="64"/>
      <c r="N343" s="2"/>
      <c r="V343" s="76">
        <v>0</v>
      </c>
    </row>
    <row r="344" spans="1:22" ht="23.25" thickBot="1">
      <c r="A344" s="267"/>
      <c r="B344" s="98" t="s">
        <v>338</v>
      </c>
      <c r="C344" s="98" t="s">
        <v>340</v>
      </c>
      <c r="D344" s="98" t="s">
        <v>23</v>
      </c>
      <c r="E344" s="272" t="s">
        <v>342</v>
      </c>
      <c r="F344" s="272"/>
      <c r="G344" s="273"/>
      <c r="H344" s="274"/>
      <c r="I344" s="275"/>
      <c r="J344" s="17" t="s">
        <v>1</v>
      </c>
      <c r="K344" s="18"/>
      <c r="L344" s="18"/>
      <c r="M344" s="19"/>
      <c r="N344" s="2"/>
      <c r="V344" s="76"/>
    </row>
    <row r="345" spans="1:22" ht="13.5" thickBot="1">
      <c r="A345" s="268"/>
      <c r="B345" s="13"/>
      <c r="C345" s="13"/>
      <c r="D345" s="14"/>
      <c r="E345" s="15" t="s">
        <v>4</v>
      </c>
      <c r="F345" s="16"/>
      <c r="G345" s="248"/>
      <c r="H345" s="249"/>
      <c r="I345" s="250"/>
      <c r="J345" s="17" t="s">
        <v>0</v>
      </c>
      <c r="K345" s="18"/>
      <c r="L345" s="18"/>
      <c r="M345" s="19"/>
      <c r="N345" s="2"/>
      <c r="V345" s="76"/>
    </row>
    <row r="346" spans="1:22" ht="24" thickTop="1" thickBot="1">
      <c r="A346" s="266">
        <f t="shared" ref="A346" si="79">A342+1</f>
        <v>83</v>
      </c>
      <c r="B346" s="97" t="s">
        <v>337</v>
      </c>
      <c r="C346" s="97" t="s">
        <v>339</v>
      </c>
      <c r="D346" s="97" t="s">
        <v>24</v>
      </c>
      <c r="E346" s="239" t="s">
        <v>341</v>
      </c>
      <c r="F346" s="239"/>
      <c r="G346" s="239" t="s">
        <v>332</v>
      </c>
      <c r="H346" s="240"/>
      <c r="I346" s="68"/>
      <c r="J346" s="65" t="s">
        <v>2</v>
      </c>
      <c r="K346" s="66"/>
      <c r="L346" s="66"/>
      <c r="M346" s="67"/>
      <c r="N346" s="2"/>
      <c r="V346" s="76"/>
    </row>
    <row r="347" spans="1:22" ht="13.5" thickBot="1">
      <c r="A347" s="267"/>
      <c r="B347" s="12"/>
      <c r="C347" s="12"/>
      <c r="D347" s="4"/>
      <c r="E347" s="12"/>
      <c r="F347" s="12"/>
      <c r="G347" s="269"/>
      <c r="H347" s="270"/>
      <c r="I347" s="271"/>
      <c r="J347" s="63" t="s">
        <v>2</v>
      </c>
      <c r="K347" s="63"/>
      <c r="L347" s="63"/>
      <c r="M347" s="64"/>
      <c r="N347" s="2"/>
      <c r="V347" s="76">
        <v>0</v>
      </c>
    </row>
    <row r="348" spans="1:22" ht="23.25" thickBot="1">
      <c r="A348" s="267"/>
      <c r="B348" s="98" t="s">
        <v>338</v>
      </c>
      <c r="C348" s="98" t="s">
        <v>340</v>
      </c>
      <c r="D348" s="98" t="s">
        <v>23</v>
      </c>
      <c r="E348" s="272" t="s">
        <v>342</v>
      </c>
      <c r="F348" s="272"/>
      <c r="G348" s="273"/>
      <c r="H348" s="274"/>
      <c r="I348" s="275"/>
      <c r="J348" s="17" t="s">
        <v>1</v>
      </c>
      <c r="K348" s="18"/>
      <c r="L348" s="18"/>
      <c r="M348" s="19"/>
      <c r="N348" s="2"/>
      <c r="V348" s="76"/>
    </row>
    <row r="349" spans="1:22" ht="13.5" thickBot="1">
      <c r="A349" s="268"/>
      <c r="B349" s="13"/>
      <c r="C349" s="13"/>
      <c r="D349" s="14"/>
      <c r="E349" s="15" t="s">
        <v>4</v>
      </c>
      <c r="F349" s="16"/>
      <c r="G349" s="248"/>
      <c r="H349" s="249"/>
      <c r="I349" s="250"/>
      <c r="J349" s="17" t="s">
        <v>0</v>
      </c>
      <c r="K349" s="18"/>
      <c r="L349" s="18"/>
      <c r="M349" s="19"/>
      <c r="N349" s="2"/>
      <c r="V349" s="76"/>
    </row>
    <row r="350" spans="1:22" ht="24" thickTop="1" thickBot="1">
      <c r="A350" s="266">
        <f t="shared" ref="A350" si="80">A346+1</f>
        <v>84</v>
      </c>
      <c r="B350" s="97" t="s">
        <v>337</v>
      </c>
      <c r="C350" s="97" t="s">
        <v>339</v>
      </c>
      <c r="D350" s="97" t="s">
        <v>24</v>
      </c>
      <c r="E350" s="239" t="s">
        <v>341</v>
      </c>
      <c r="F350" s="239"/>
      <c r="G350" s="239" t="s">
        <v>332</v>
      </c>
      <c r="H350" s="240"/>
      <c r="I350" s="68"/>
      <c r="J350" s="65" t="s">
        <v>2</v>
      </c>
      <c r="K350" s="66"/>
      <c r="L350" s="66"/>
      <c r="M350" s="67"/>
      <c r="N350" s="2"/>
      <c r="V350" s="76"/>
    </row>
    <row r="351" spans="1:22" ht="13.5" thickBot="1">
      <c r="A351" s="267"/>
      <c r="B351" s="12"/>
      <c r="C351" s="12"/>
      <c r="D351" s="4"/>
      <c r="E351" s="12"/>
      <c r="F351" s="12"/>
      <c r="G351" s="269"/>
      <c r="H351" s="270"/>
      <c r="I351" s="271"/>
      <c r="J351" s="63" t="s">
        <v>2</v>
      </c>
      <c r="K351" s="63"/>
      <c r="L351" s="63"/>
      <c r="M351" s="64"/>
      <c r="N351" s="2"/>
      <c r="V351" s="76">
        <v>0</v>
      </c>
    </row>
    <row r="352" spans="1:22" ht="23.25" thickBot="1">
      <c r="A352" s="267"/>
      <c r="B352" s="98" t="s">
        <v>338</v>
      </c>
      <c r="C352" s="98" t="s">
        <v>340</v>
      </c>
      <c r="D352" s="98" t="s">
        <v>23</v>
      </c>
      <c r="E352" s="272" t="s">
        <v>342</v>
      </c>
      <c r="F352" s="272"/>
      <c r="G352" s="273"/>
      <c r="H352" s="274"/>
      <c r="I352" s="275"/>
      <c r="J352" s="17" t="s">
        <v>1</v>
      </c>
      <c r="K352" s="18"/>
      <c r="L352" s="18"/>
      <c r="M352" s="19"/>
      <c r="N352" s="2"/>
      <c r="V352" s="76"/>
    </row>
    <row r="353" spans="1:22" ht="13.5" thickBot="1">
      <c r="A353" s="268"/>
      <c r="B353" s="13"/>
      <c r="C353" s="13"/>
      <c r="D353" s="14"/>
      <c r="E353" s="15" t="s">
        <v>4</v>
      </c>
      <c r="F353" s="16"/>
      <c r="G353" s="248"/>
      <c r="H353" s="249"/>
      <c r="I353" s="250"/>
      <c r="J353" s="17" t="s">
        <v>0</v>
      </c>
      <c r="K353" s="18"/>
      <c r="L353" s="18"/>
      <c r="M353" s="19"/>
      <c r="N353" s="2"/>
      <c r="V353" s="76"/>
    </row>
    <row r="354" spans="1:22" ht="24" thickTop="1" thickBot="1">
      <c r="A354" s="266">
        <f t="shared" ref="A354" si="81">A350+1</f>
        <v>85</v>
      </c>
      <c r="B354" s="97" t="s">
        <v>337</v>
      </c>
      <c r="C354" s="97" t="s">
        <v>339</v>
      </c>
      <c r="D354" s="97" t="s">
        <v>24</v>
      </c>
      <c r="E354" s="239" t="s">
        <v>341</v>
      </c>
      <c r="F354" s="239"/>
      <c r="G354" s="239" t="s">
        <v>332</v>
      </c>
      <c r="H354" s="240"/>
      <c r="I354" s="68"/>
      <c r="J354" s="65" t="s">
        <v>2</v>
      </c>
      <c r="K354" s="66"/>
      <c r="L354" s="66"/>
      <c r="M354" s="67"/>
      <c r="N354" s="2"/>
      <c r="V354" s="76"/>
    </row>
    <row r="355" spans="1:22" ht="13.5" thickBot="1">
      <c r="A355" s="267"/>
      <c r="B355" s="12"/>
      <c r="C355" s="12"/>
      <c r="D355" s="4"/>
      <c r="E355" s="12"/>
      <c r="F355" s="12"/>
      <c r="G355" s="269"/>
      <c r="H355" s="270"/>
      <c r="I355" s="271"/>
      <c r="J355" s="63" t="s">
        <v>2</v>
      </c>
      <c r="K355" s="63"/>
      <c r="L355" s="63"/>
      <c r="M355" s="64"/>
      <c r="N355" s="2"/>
      <c r="V355" s="76">
        <v>0</v>
      </c>
    </row>
    <row r="356" spans="1:22" ht="23.25" thickBot="1">
      <c r="A356" s="267"/>
      <c r="B356" s="98" t="s">
        <v>338</v>
      </c>
      <c r="C356" s="98" t="s">
        <v>340</v>
      </c>
      <c r="D356" s="98" t="s">
        <v>23</v>
      </c>
      <c r="E356" s="272" t="s">
        <v>342</v>
      </c>
      <c r="F356" s="272"/>
      <c r="G356" s="273"/>
      <c r="H356" s="274"/>
      <c r="I356" s="275"/>
      <c r="J356" s="17" t="s">
        <v>1</v>
      </c>
      <c r="K356" s="18"/>
      <c r="L356" s="18"/>
      <c r="M356" s="19"/>
      <c r="N356" s="2"/>
      <c r="V356" s="76"/>
    </row>
    <row r="357" spans="1:22" ht="13.5" thickBot="1">
      <c r="A357" s="268"/>
      <c r="B357" s="13"/>
      <c r="C357" s="13"/>
      <c r="D357" s="14"/>
      <c r="E357" s="15" t="s">
        <v>4</v>
      </c>
      <c r="F357" s="16"/>
      <c r="G357" s="248"/>
      <c r="H357" s="249"/>
      <c r="I357" s="250"/>
      <c r="J357" s="17" t="s">
        <v>0</v>
      </c>
      <c r="K357" s="18"/>
      <c r="L357" s="18"/>
      <c r="M357" s="19"/>
      <c r="N357" s="2"/>
      <c r="V357" s="76"/>
    </row>
    <row r="358" spans="1:22" ht="24" thickTop="1" thickBot="1">
      <c r="A358" s="266">
        <f t="shared" ref="A358" si="82">A354+1</f>
        <v>86</v>
      </c>
      <c r="B358" s="97" t="s">
        <v>337</v>
      </c>
      <c r="C358" s="97" t="s">
        <v>339</v>
      </c>
      <c r="D358" s="97" t="s">
        <v>24</v>
      </c>
      <c r="E358" s="239" t="s">
        <v>341</v>
      </c>
      <c r="F358" s="239"/>
      <c r="G358" s="239" t="s">
        <v>332</v>
      </c>
      <c r="H358" s="240"/>
      <c r="I358" s="68"/>
      <c r="J358" s="65" t="s">
        <v>2</v>
      </c>
      <c r="K358" s="66"/>
      <c r="L358" s="66"/>
      <c r="M358" s="67"/>
      <c r="N358" s="2"/>
      <c r="V358" s="76"/>
    </row>
    <row r="359" spans="1:22" ht="13.5" thickBot="1">
      <c r="A359" s="267"/>
      <c r="B359" s="12"/>
      <c r="C359" s="12"/>
      <c r="D359" s="4"/>
      <c r="E359" s="12"/>
      <c r="F359" s="12"/>
      <c r="G359" s="269"/>
      <c r="H359" s="270"/>
      <c r="I359" s="271"/>
      <c r="J359" s="63" t="s">
        <v>2</v>
      </c>
      <c r="K359" s="63"/>
      <c r="L359" s="63"/>
      <c r="M359" s="64"/>
      <c r="N359" s="2"/>
      <c r="V359" s="76">
        <v>0</v>
      </c>
    </row>
    <row r="360" spans="1:22" ht="23.25" thickBot="1">
      <c r="A360" s="267"/>
      <c r="B360" s="98" t="s">
        <v>338</v>
      </c>
      <c r="C360" s="98" t="s">
        <v>340</v>
      </c>
      <c r="D360" s="98" t="s">
        <v>23</v>
      </c>
      <c r="E360" s="272" t="s">
        <v>342</v>
      </c>
      <c r="F360" s="272"/>
      <c r="G360" s="273"/>
      <c r="H360" s="274"/>
      <c r="I360" s="275"/>
      <c r="J360" s="17" t="s">
        <v>1</v>
      </c>
      <c r="K360" s="18"/>
      <c r="L360" s="18"/>
      <c r="M360" s="19"/>
      <c r="N360" s="2"/>
      <c r="V360" s="76"/>
    </row>
    <row r="361" spans="1:22" ht="13.5" thickBot="1">
      <c r="A361" s="268"/>
      <c r="B361" s="13"/>
      <c r="C361" s="13"/>
      <c r="D361" s="14"/>
      <c r="E361" s="15" t="s">
        <v>4</v>
      </c>
      <c r="F361" s="16"/>
      <c r="G361" s="248"/>
      <c r="H361" s="249"/>
      <c r="I361" s="250"/>
      <c r="J361" s="17" t="s">
        <v>0</v>
      </c>
      <c r="K361" s="18"/>
      <c r="L361" s="18"/>
      <c r="M361" s="19"/>
      <c r="N361" s="2"/>
      <c r="V361" s="76"/>
    </row>
    <row r="362" spans="1:22" ht="24" thickTop="1" thickBot="1">
      <c r="A362" s="266">
        <f t="shared" ref="A362" si="83">A358+1</f>
        <v>87</v>
      </c>
      <c r="B362" s="97" t="s">
        <v>337</v>
      </c>
      <c r="C362" s="97" t="s">
        <v>339</v>
      </c>
      <c r="D362" s="97" t="s">
        <v>24</v>
      </c>
      <c r="E362" s="239" t="s">
        <v>341</v>
      </c>
      <c r="F362" s="239"/>
      <c r="G362" s="239" t="s">
        <v>332</v>
      </c>
      <c r="H362" s="240"/>
      <c r="I362" s="68"/>
      <c r="J362" s="65" t="s">
        <v>2</v>
      </c>
      <c r="K362" s="66"/>
      <c r="L362" s="66"/>
      <c r="M362" s="67"/>
      <c r="N362" s="2"/>
      <c r="V362" s="76"/>
    </row>
    <row r="363" spans="1:22" ht="13.5" thickBot="1">
      <c r="A363" s="267"/>
      <c r="B363" s="12"/>
      <c r="C363" s="12"/>
      <c r="D363" s="4"/>
      <c r="E363" s="12"/>
      <c r="F363" s="12"/>
      <c r="G363" s="269"/>
      <c r="H363" s="270"/>
      <c r="I363" s="271"/>
      <c r="J363" s="63" t="s">
        <v>2</v>
      </c>
      <c r="K363" s="63"/>
      <c r="L363" s="63"/>
      <c r="M363" s="64"/>
      <c r="N363" s="2"/>
      <c r="V363" s="76">
        <v>0</v>
      </c>
    </row>
    <row r="364" spans="1:22" ht="23.25" thickBot="1">
      <c r="A364" s="267"/>
      <c r="B364" s="98" t="s">
        <v>338</v>
      </c>
      <c r="C364" s="98" t="s">
        <v>340</v>
      </c>
      <c r="D364" s="98" t="s">
        <v>23</v>
      </c>
      <c r="E364" s="272" t="s">
        <v>342</v>
      </c>
      <c r="F364" s="272"/>
      <c r="G364" s="273"/>
      <c r="H364" s="274"/>
      <c r="I364" s="275"/>
      <c r="J364" s="17" t="s">
        <v>1</v>
      </c>
      <c r="K364" s="18"/>
      <c r="L364" s="18"/>
      <c r="M364" s="19"/>
      <c r="N364" s="2"/>
      <c r="V364" s="76"/>
    </row>
    <row r="365" spans="1:22" ht="13.5" thickBot="1">
      <c r="A365" s="268"/>
      <c r="B365" s="13"/>
      <c r="C365" s="13"/>
      <c r="D365" s="14"/>
      <c r="E365" s="15" t="s">
        <v>4</v>
      </c>
      <c r="F365" s="16"/>
      <c r="G365" s="248"/>
      <c r="H365" s="249"/>
      <c r="I365" s="250"/>
      <c r="J365" s="17" t="s">
        <v>0</v>
      </c>
      <c r="K365" s="18"/>
      <c r="L365" s="18"/>
      <c r="M365" s="19"/>
      <c r="N365" s="2"/>
      <c r="V365" s="76"/>
    </row>
    <row r="366" spans="1:22" ht="24" thickTop="1" thickBot="1">
      <c r="A366" s="266">
        <f t="shared" ref="A366" si="84">A362+1</f>
        <v>88</v>
      </c>
      <c r="B366" s="97" t="s">
        <v>337</v>
      </c>
      <c r="C366" s="97" t="s">
        <v>339</v>
      </c>
      <c r="D366" s="97" t="s">
        <v>24</v>
      </c>
      <c r="E366" s="239" t="s">
        <v>341</v>
      </c>
      <c r="F366" s="239"/>
      <c r="G366" s="239" t="s">
        <v>332</v>
      </c>
      <c r="H366" s="240"/>
      <c r="I366" s="68"/>
      <c r="J366" s="65" t="s">
        <v>2</v>
      </c>
      <c r="K366" s="66"/>
      <c r="L366" s="66"/>
      <c r="M366" s="67"/>
      <c r="N366" s="2"/>
      <c r="V366" s="76"/>
    </row>
    <row r="367" spans="1:22" ht="13.5" thickBot="1">
      <c r="A367" s="267"/>
      <c r="B367" s="12"/>
      <c r="C367" s="12"/>
      <c r="D367" s="4"/>
      <c r="E367" s="12"/>
      <c r="F367" s="12"/>
      <c r="G367" s="269"/>
      <c r="H367" s="270"/>
      <c r="I367" s="271"/>
      <c r="J367" s="63" t="s">
        <v>2</v>
      </c>
      <c r="K367" s="63"/>
      <c r="L367" s="63"/>
      <c r="M367" s="64"/>
      <c r="N367" s="2"/>
      <c r="V367" s="76">
        <v>0</v>
      </c>
    </row>
    <row r="368" spans="1:22" ht="23.25" thickBot="1">
      <c r="A368" s="267"/>
      <c r="B368" s="98" t="s">
        <v>338</v>
      </c>
      <c r="C368" s="98" t="s">
        <v>340</v>
      </c>
      <c r="D368" s="98" t="s">
        <v>23</v>
      </c>
      <c r="E368" s="272" t="s">
        <v>342</v>
      </c>
      <c r="F368" s="272"/>
      <c r="G368" s="273"/>
      <c r="H368" s="274"/>
      <c r="I368" s="275"/>
      <c r="J368" s="17" t="s">
        <v>1</v>
      </c>
      <c r="K368" s="18"/>
      <c r="L368" s="18"/>
      <c r="M368" s="19"/>
      <c r="N368" s="2"/>
      <c r="V368" s="76"/>
    </row>
    <row r="369" spans="1:22" ht="13.5" thickBot="1">
      <c r="A369" s="268"/>
      <c r="B369" s="13"/>
      <c r="C369" s="13"/>
      <c r="D369" s="14"/>
      <c r="E369" s="15" t="s">
        <v>4</v>
      </c>
      <c r="F369" s="16"/>
      <c r="G369" s="248"/>
      <c r="H369" s="249"/>
      <c r="I369" s="250"/>
      <c r="J369" s="17" t="s">
        <v>0</v>
      </c>
      <c r="K369" s="18"/>
      <c r="L369" s="18"/>
      <c r="M369" s="19"/>
      <c r="N369" s="2"/>
      <c r="V369" s="76"/>
    </row>
    <row r="370" spans="1:22" ht="24" thickTop="1" thickBot="1">
      <c r="A370" s="266">
        <f t="shared" ref="A370" si="85">A366+1</f>
        <v>89</v>
      </c>
      <c r="B370" s="97" t="s">
        <v>337</v>
      </c>
      <c r="C370" s="97" t="s">
        <v>339</v>
      </c>
      <c r="D370" s="97" t="s">
        <v>24</v>
      </c>
      <c r="E370" s="239" t="s">
        <v>341</v>
      </c>
      <c r="F370" s="239"/>
      <c r="G370" s="239" t="s">
        <v>332</v>
      </c>
      <c r="H370" s="240"/>
      <c r="I370" s="68"/>
      <c r="J370" s="65" t="s">
        <v>2</v>
      </c>
      <c r="K370" s="66"/>
      <c r="L370" s="66"/>
      <c r="M370" s="67"/>
      <c r="N370" s="2"/>
      <c r="V370" s="76"/>
    </row>
    <row r="371" spans="1:22" ht="13.5" thickBot="1">
      <c r="A371" s="267"/>
      <c r="B371" s="12"/>
      <c r="C371" s="12"/>
      <c r="D371" s="4"/>
      <c r="E371" s="12"/>
      <c r="F371" s="12"/>
      <c r="G371" s="269"/>
      <c r="H371" s="270"/>
      <c r="I371" s="271"/>
      <c r="J371" s="63" t="s">
        <v>2</v>
      </c>
      <c r="K371" s="63"/>
      <c r="L371" s="63"/>
      <c r="M371" s="64"/>
      <c r="N371" s="2"/>
      <c r="V371" s="76">
        <v>0</v>
      </c>
    </row>
    <row r="372" spans="1:22" ht="23.25" thickBot="1">
      <c r="A372" s="267"/>
      <c r="B372" s="98" t="s">
        <v>338</v>
      </c>
      <c r="C372" s="98" t="s">
        <v>340</v>
      </c>
      <c r="D372" s="98" t="s">
        <v>23</v>
      </c>
      <c r="E372" s="272" t="s">
        <v>342</v>
      </c>
      <c r="F372" s="272"/>
      <c r="G372" s="273"/>
      <c r="H372" s="274"/>
      <c r="I372" s="275"/>
      <c r="J372" s="17" t="s">
        <v>1</v>
      </c>
      <c r="K372" s="18"/>
      <c r="L372" s="18"/>
      <c r="M372" s="19"/>
      <c r="N372" s="2"/>
      <c r="V372" s="76"/>
    </row>
    <row r="373" spans="1:22" ht="13.5" thickBot="1">
      <c r="A373" s="268"/>
      <c r="B373" s="13"/>
      <c r="C373" s="13"/>
      <c r="D373" s="14"/>
      <c r="E373" s="15" t="s">
        <v>4</v>
      </c>
      <c r="F373" s="16"/>
      <c r="G373" s="248"/>
      <c r="H373" s="249"/>
      <c r="I373" s="250"/>
      <c r="J373" s="17" t="s">
        <v>0</v>
      </c>
      <c r="K373" s="18"/>
      <c r="L373" s="18"/>
      <c r="M373" s="19"/>
      <c r="N373" s="2"/>
      <c r="V373" s="76"/>
    </row>
    <row r="374" spans="1:22" ht="24" thickTop="1" thickBot="1">
      <c r="A374" s="266">
        <f t="shared" ref="A374" si="86">A370+1</f>
        <v>90</v>
      </c>
      <c r="B374" s="97" t="s">
        <v>337</v>
      </c>
      <c r="C374" s="97" t="s">
        <v>339</v>
      </c>
      <c r="D374" s="97" t="s">
        <v>24</v>
      </c>
      <c r="E374" s="239" t="s">
        <v>341</v>
      </c>
      <c r="F374" s="239"/>
      <c r="G374" s="239" t="s">
        <v>332</v>
      </c>
      <c r="H374" s="240"/>
      <c r="I374" s="68"/>
      <c r="J374" s="65" t="s">
        <v>2</v>
      </c>
      <c r="K374" s="66"/>
      <c r="L374" s="66"/>
      <c r="M374" s="67"/>
      <c r="N374" s="2"/>
      <c r="V374" s="76"/>
    </row>
    <row r="375" spans="1:22" ht="13.5" thickBot="1">
      <c r="A375" s="267"/>
      <c r="B375" s="12"/>
      <c r="C375" s="12"/>
      <c r="D375" s="4"/>
      <c r="E375" s="12"/>
      <c r="F375" s="12"/>
      <c r="G375" s="269"/>
      <c r="H375" s="270"/>
      <c r="I375" s="271"/>
      <c r="J375" s="63" t="s">
        <v>2</v>
      </c>
      <c r="K375" s="63"/>
      <c r="L375" s="63"/>
      <c r="M375" s="64"/>
      <c r="N375" s="2"/>
      <c r="V375" s="76">
        <v>0</v>
      </c>
    </row>
    <row r="376" spans="1:22" ht="23.25" thickBot="1">
      <c r="A376" s="267"/>
      <c r="B376" s="98" t="s">
        <v>338</v>
      </c>
      <c r="C376" s="98" t="s">
        <v>340</v>
      </c>
      <c r="D376" s="98" t="s">
        <v>23</v>
      </c>
      <c r="E376" s="272" t="s">
        <v>342</v>
      </c>
      <c r="F376" s="272"/>
      <c r="G376" s="273"/>
      <c r="H376" s="274"/>
      <c r="I376" s="275"/>
      <c r="J376" s="17" t="s">
        <v>1</v>
      </c>
      <c r="K376" s="18"/>
      <c r="L376" s="18"/>
      <c r="M376" s="19"/>
      <c r="N376" s="2"/>
      <c r="V376" s="76"/>
    </row>
    <row r="377" spans="1:22" ht="13.5" thickBot="1">
      <c r="A377" s="268"/>
      <c r="B377" s="13"/>
      <c r="C377" s="13"/>
      <c r="D377" s="14"/>
      <c r="E377" s="15" t="s">
        <v>4</v>
      </c>
      <c r="F377" s="16"/>
      <c r="G377" s="248"/>
      <c r="H377" s="249"/>
      <c r="I377" s="250"/>
      <c r="J377" s="17" t="s">
        <v>0</v>
      </c>
      <c r="K377" s="18"/>
      <c r="L377" s="18"/>
      <c r="M377" s="19"/>
      <c r="N377" s="2"/>
      <c r="V377" s="76"/>
    </row>
    <row r="378" spans="1:22" ht="24" thickTop="1" thickBot="1">
      <c r="A378" s="266">
        <f t="shared" ref="A378" si="87">A374+1</f>
        <v>91</v>
      </c>
      <c r="B378" s="97" t="s">
        <v>337</v>
      </c>
      <c r="C378" s="97" t="s">
        <v>339</v>
      </c>
      <c r="D378" s="97" t="s">
        <v>24</v>
      </c>
      <c r="E378" s="239" t="s">
        <v>341</v>
      </c>
      <c r="F378" s="239"/>
      <c r="G378" s="239" t="s">
        <v>332</v>
      </c>
      <c r="H378" s="240"/>
      <c r="I378" s="68"/>
      <c r="J378" s="65" t="s">
        <v>2</v>
      </c>
      <c r="K378" s="66"/>
      <c r="L378" s="66"/>
      <c r="M378" s="67"/>
      <c r="N378" s="2"/>
      <c r="V378" s="76"/>
    </row>
    <row r="379" spans="1:22" ht="13.5" thickBot="1">
      <c r="A379" s="267"/>
      <c r="B379" s="12"/>
      <c r="C379" s="12"/>
      <c r="D379" s="4"/>
      <c r="E379" s="12"/>
      <c r="F379" s="12"/>
      <c r="G379" s="269"/>
      <c r="H379" s="270"/>
      <c r="I379" s="271"/>
      <c r="J379" s="63" t="s">
        <v>2</v>
      </c>
      <c r="K379" s="63"/>
      <c r="L379" s="63"/>
      <c r="M379" s="64"/>
      <c r="N379" s="2"/>
      <c r="V379" s="76">
        <v>0</v>
      </c>
    </row>
    <row r="380" spans="1:22" ht="23.25" thickBot="1">
      <c r="A380" s="267"/>
      <c r="B380" s="98" t="s">
        <v>338</v>
      </c>
      <c r="C380" s="98" t="s">
        <v>340</v>
      </c>
      <c r="D380" s="98" t="s">
        <v>23</v>
      </c>
      <c r="E380" s="272" t="s">
        <v>342</v>
      </c>
      <c r="F380" s="272"/>
      <c r="G380" s="273"/>
      <c r="H380" s="274"/>
      <c r="I380" s="275"/>
      <c r="J380" s="17" t="s">
        <v>1</v>
      </c>
      <c r="K380" s="18"/>
      <c r="L380" s="18"/>
      <c r="M380" s="19"/>
      <c r="N380" s="2"/>
      <c r="V380" s="76"/>
    </row>
    <row r="381" spans="1:22" ht="13.5" thickBot="1">
      <c r="A381" s="268"/>
      <c r="B381" s="13"/>
      <c r="C381" s="13"/>
      <c r="D381" s="14"/>
      <c r="E381" s="15" t="s">
        <v>4</v>
      </c>
      <c r="F381" s="16"/>
      <c r="G381" s="248"/>
      <c r="H381" s="249"/>
      <c r="I381" s="250"/>
      <c r="J381" s="17" t="s">
        <v>0</v>
      </c>
      <c r="K381" s="18"/>
      <c r="L381" s="18"/>
      <c r="M381" s="19"/>
      <c r="N381" s="2"/>
      <c r="V381" s="76"/>
    </row>
    <row r="382" spans="1:22" ht="24" thickTop="1" thickBot="1">
      <c r="A382" s="266">
        <f t="shared" ref="A382" si="88">A378+1</f>
        <v>92</v>
      </c>
      <c r="B382" s="97" t="s">
        <v>337</v>
      </c>
      <c r="C382" s="97" t="s">
        <v>339</v>
      </c>
      <c r="D382" s="97" t="s">
        <v>24</v>
      </c>
      <c r="E382" s="239" t="s">
        <v>341</v>
      </c>
      <c r="F382" s="239"/>
      <c r="G382" s="239" t="s">
        <v>332</v>
      </c>
      <c r="H382" s="240"/>
      <c r="I382" s="68"/>
      <c r="J382" s="65" t="s">
        <v>2</v>
      </c>
      <c r="K382" s="66"/>
      <c r="L382" s="66"/>
      <c r="M382" s="67"/>
      <c r="N382" s="2"/>
      <c r="V382" s="76"/>
    </row>
    <row r="383" spans="1:22" ht="13.5" thickBot="1">
      <c r="A383" s="267"/>
      <c r="B383" s="12"/>
      <c r="C383" s="12"/>
      <c r="D383" s="4"/>
      <c r="E383" s="12"/>
      <c r="F383" s="12"/>
      <c r="G383" s="269"/>
      <c r="H383" s="270"/>
      <c r="I383" s="271"/>
      <c r="J383" s="63" t="s">
        <v>2</v>
      </c>
      <c r="K383" s="63"/>
      <c r="L383" s="63"/>
      <c r="M383" s="64"/>
      <c r="N383" s="2"/>
      <c r="V383" s="76">
        <v>0</v>
      </c>
    </row>
    <row r="384" spans="1:22" ht="23.25" thickBot="1">
      <c r="A384" s="267"/>
      <c r="B384" s="98" t="s">
        <v>338</v>
      </c>
      <c r="C384" s="98" t="s">
        <v>340</v>
      </c>
      <c r="D384" s="98" t="s">
        <v>23</v>
      </c>
      <c r="E384" s="272" t="s">
        <v>342</v>
      </c>
      <c r="F384" s="272"/>
      <c r="G384" s="273"/>
      <c r="H384" s="274"/>
      <c r="I384" s="275"/>
      <c r="J384" s="17" t="s">
        <v>1</v>
      </c>
      <c r="K384" s="18"/>
      <c r="L384" s="18"/>
      <c r="M384" s="19"/>
      <c r="N384" s="2"/>
      <c r="V384" s="76"/>
    </row>
    <row r="385" spans="1:22" ht="13.5" thickBot="1">
      <c r="A385" s="268"/>
      <c r="B385" s="13"/>
      <c r="C385" s="13"/>
      <c r="D385" s="14"/>
      <c r="E385" s="15" t="s">
        <v>4</v>
      </c>
      <c r="F385" s="16"/>
      <c r="G385" s="248"/>
      <c r="H385" s="249"/>
      <c r="I385" s="250"/>
      <c r="J385" s="17" t="s">
        <v>0</v>
      </c>
      <c r="K385" s="18"/>
      <c r="L385" s="18"/>
      <c r="M385" s="19"/>
      <c r="N385" s="2"/>
      <c r="V385" s="76"/>
    </row>
    <row r="386" spans="1:22" ht="24" thickTop="1" thickBot="1">
      <c r="A386" s="266">
        <f t="shared" ref="A386" si="89">A382+1</f>
        <v>93</v>
      </c>
      <c r="B386" s="97" t="s">
        <v>337</v>
      </c>
      <c r="C386" s="97" t="s">
        <v>339</v>
      </c>
      <c r="D386" s="97" t="s">
        <v>24</v>
      </c>
      <c r="E386" s="239" t="s">
        <v>341</v>
      </c>
      <c r="F386" s="239"/>
      <c r="G386" s="239" t="s">
        <v>332</v>
      </c>
      <c r="H386" s="240"/>
      <c r="I386" s="68"/>
      <c r="J386" s="65" t="s">
        <v>2</v>
      </c>
      <c r="K386" s="66"/>
      <c r="L386" s="66"/>
      <c r="M386" s="67"/>
      <c r="N386" s="2"/>
      <c r="V386" s="76"/>
    </row>
    <row r="387" spans="1:22" ht="13.5" thickBot="1">
      <c r="A387" s="267"/>
      <c r="B387" s="12"/>
      <c r="C387" s="12"/>
      <c r="D387" s="4"/>
      <c r="E387" s="12"/>
      <c r="F387" s="12"/>
      <c r="G387" s="269"/>
      <c r="H387" s="270"/>
      <c r="I387" s="271"/>
      <c r="J387" s="63" t="s">
        <v>2</v>
      </c>
      <c r="K387" s="63"/>
      <c r="L387" s="63"/>
      <c r="M387" s="64"/>
      <c r="N387" s="2"/>
      <c r="V387" s="76">
        <v>0</v>
      </c>
    </row>
    <row r="388" spans="1:22" ht="23.25" thickBot="1">
      <c r="A388" s="267"/>
      <c r="B388" s="98" t="s">
        <v>338</v>
      </c>
      <c r="C388" s="98" t="s">
        <v>340</v>
      </c>
      <c r="D388" s="98" t="s">
        <v>23</v>
      </c>
      <c r="E388" s="272" t="s">
        <v>342</v>
      </c>
      <c r="F388" s="272"/>
      <c r="G388" s="273"/>
      <c r="H388" s="274"/>
      <c r="I388" s="275"/>
      <c r="J388" s="17" t="s">
        <v>1</v>
      </c>
      <c r="K388" s="18"/>
      <c r="L388" s="18"/>
      <c r="M388" s="19"/>
      <c r="N388" s="2"/>
      <c r="V388" s="76"/>
    </row>
    <row r="389" spans="1:22" ht="13.5" thickBot="1">
      <c r="A389" s="268"/>
      <c r="B389" s="13"/>
      <c r="C389" s="13"/>
      <c r="D389" s="14"/>
      <c r="E389" s="15" t="s">
        <v>4</v>
      </c>
      <c r="F389" s="16"/>
      <c r="G389" s="248"/>
      <c r="H389" s="249"/>
      <c r="I389" s="250"/>
      <c r="J389" s="17" t="s">
        <v>0</v>
      </c>
      <c r="K389" s="18"/>
      <c r="L389" s="18"/>
      <c r="M389" s="19"/>
      <c r="N389" s="2"/>
      <c r="V389" s="76"/>
    </row>
    <row r="390" spans="1:22" ht="24" thickTop="1" thickBot="1">
      <c r="A390" s="266">
        <f t="shared" ref="A390" si="90">A386+1</f>
        <v>94</v>
      </c>
      <c r="B390" s="97" t="s">
        <v>337</v>
      </c>
      <c r="C390" s="97" t="s">
        <v>339</v>
      </c>
      <c r="D390" s="97" t="s">
        <v>24</v>
      </c>
      <c r="E390" s="239" t="s">
        <v>341</v>
      </c>
      <c r="F390" s="239"/>
      <c r="G390" s="239" t="s">
        <v>332</v>
      </c>
      <c r="H390" s="240"/>
      <c r="I390" s="68"/>
      <c r="J390" s="65" t="s">
        <v>2</v>
      </c>
      <c r="K390" s="66"/>
      <c r="L390" s="66"/>
      <c r="M390" s="67"/>
      <c r="N390" s="2"/>
      <c r="V390" s="76"/>
    </row>
    <row r="391" spans="1:22" ht="13.5" thickBot="1">
      <c r="A391" s="267"/>
      <c r="B391" s="12"/>
      <c r="C391" s="12"/>
      <c r="D391" s="4"/>
      <c r="E391" s="12"/>
      <c r="F391" s="12"/>
      <c r="G391" s="269"/>
      <c r="H391" s="270"/>
      <c r="I391" s="271"/>
      <c r="J391" s="63" t="s">
        <v>2</v>
      </c>
      <c r="K391" s="63"/>
      <c r="L391" s="63"/>
      <c r="M391" s="64"/>
      <c r="N391" s="2"/>
      <c r="V391" s="76">
        <v>0</v>
      </c>
    </row>
    <row r="392" spans="1:22" ht="23.25" thickBot="1">
      <c r="A392" s="267"/>
      <c r="B392" s="98" t="s">
        <v>338</v>
      </c>
      <c r="C392" s="98" t="s">
        <v>340</v>
      </c>
      <c r="D392" s="98" t="s">
        <v>23</v>
      </c>
      <c r="E392" s="272" t="s">
        <v>342</v>
      </c>
      <c r="F392" s="272"/>
      <c r="G392" s="273"/>
      <c r="H392" s="274"/>
      <c r="I392" s="275"/>
      <c r="J392" s="17" t="s">
        <v>1</v>
      </c>
      <c r="K392" s="18"/>
      <c r="L392" s="18"/>
      <c r="M392" s="19"/>
      <c r="N392" s="2"/>
      <c r="V392" s="76"/>
    </row>
    <row r="393" spans="1:22" ht="13.5" thickBot="1">
      <c r="A393" s="268"/>
      <c r="B393" s="13"/>
      <c r="C393" s="13"/>
      <c r="D393" s="14"/>
      <c r="E393" s="15" t="s">
        <v>4</v>
      </c>
      <c r="F393" s="16"/>
      <c r="G393" s="248"/>
      <c r="H393" s="249"/>
      <c r="I393" s="250"/>
      <c r="J393" s="17" t="s">
        <v>0</v>
      </c>
      <c r="K393" s="18"/>
      <c r="L393" s="18"/>
      <c r="M393" s="19"/>
      <c r="N393" s="2"/>
      <c r="V393" s="76"/>
    </row>
    <row r="394" spans="1:22" ht="24" thickTop="1" thickBot="1">
      <c r="A394" s="266">
        <f t="shared" ref="A394" si="91">A390+1</f>
        <v>95</v>
      </c>
      <c r="B394" s="97" t="s">
        <v>337</v>
      </c>
      <c r="C394" s="97" t="s">
        <v>339</v>
      </c>
      <c r="D394" s="97" t="s">
        <v>24</v>
      </c>
      <c r="E394" s="239" t="s">
        <v>341</v>
      </c>
      <c r="F394" s="239"/>
      <c r="G394" s="239" t="s">
        <v>332</v>
      </c>
      <c r="H394" s="240"/>
      <c r="I394" s="68"/>
      <c r="J394" s="65" t="s">
        <v>2</v>
      </c>
      <c r="K394" s="66"/>
      <c r="L394" s="66"/>
      <c r="M394" s="67"/>
      <c r="N394" s="2"/>
      <c r="V394" s="76"/>
    </row>
    <row r="395" spans="1:22" ht="13.5" thickBot="1">
      <c r="A395" s="267"/>
      <c r="B395" s="12"/>
      <c r="C395" s="12"/>
      <c r="D395" s="4"/>
      <c r="E395" s="12"/>
      <c r="F395" s="12"/>
      <c r="G395" s="269"/>
      <c r="H395" s="270"/>
      <c r="I395" s="271"/>
      <c r="J395" s="63" t="s">
        <v>2</v>
      </c>
      <c r="K395" s="63"/>
      <c r="L395" s="63"/>
      <c r="M395" s="64"/>
      <c r="N395" s="2"/>
      <c r="V395" s="76">
        <v>0</v>
      </c>
    </row>
    <row r="396" spans="1:22" ht="23.25" thickBot="1">
      <c r="A396" s="267"/>
      <c r="B396" s="98" t="s">
        <v>338</v>
      </c>
      <c r="C396" s="98" t="s">
        <v>340</v>
      </c>
      <c r="D396" s="98" t="s">
        <v>23</v>
      </c>
      <c r="E396" s="272" t="s">
        <v>342</v>
      </c>
      <c r="F396" s="272"/>
      <c r="G396" s="273"/>
      <c r="H396" s="274"/>
      <c r="I396" s="275"/>
      <c r="J396" s="17" t="s">
        <v>1</v>
      </c>
      <c r="K396" s="18"/>
      <c r="L396" s="18"/>
      <c r="M396" s="19"/>
      <c r="N396" s="2"/>
      <c r="V396" s="76"/>
    </row>
    <row r="397" spans="1:22" ht="13.5" thickBot="1">
      <c r="A397" s="268"/>
      <c r="B397" s="13"/>
      <c r="C397" s="13"/>
      <c r="D397" s="14"/>
      <c r="E397" s="15" t="s">
        <v>4</v>
      </c>
      <c r="F397" s="16"/>
      <c r="G397" s="248"/>
      <c r="H397" s="249"/>
      <c r="I397" s="250"/>
      <c r="J397" s="17" t="s">
        <v>0</v>
      </c>
      <c r="K397" s="18"/>
      <c r="L397" s="18"/>
      <c r="M397" s="19"/>
      <c r="N397" s="2"/>
      <c r="V397" s="76"/>
    </row>
    <row r="398" spans="1:22" ht="24" thickTop="1" thickBot="1">
      <c r="A398" s="266">
        <f t="shared" ref="A398" si="92">A394+1</f>
        <v>96</v>
      </c>
      <c r="B398" s="97" t="s">
        <v>337</v>
      </c>
      <c r="C398" s="97" t="s">
        <v>339</v>
      </c>
      <c r="D398" s="97" t="s">
        <v>24</v>
      </c>
      <c r="E398" s="239" t="s">
        <v>341</v>
      </c>
      <c r="F398" s="239"/>
      <c r="G398" s="239" t="s">
        <v>332</v>
      </c>
      <c r="H398" s="240"/>
      <c r="I398" s="68"/>
      <c r="J398" s="65" t="s">
        <v>2</v>
      </c>
      <c r="K398" s="66"/>
      <c r="L398" s="66"/>
      <c r="M398" s="67"/>
      <c r="N398" s="2"/>
      <c r="V398" s="76"/>
    </row>
    <row r="399" spans="1:22" ht="13.5" thickBot="1">
      <c r="A399" s="267"/>
      <c r="B399" s="12"/>
      <c r="C399" s="12"/>
      <c r="D399" s="4"/>
      <c r="E399" s="12"/>
      <c r="F399" s="12"/>
      <c r="G399" s="269"/>
      <c r="H399" s="270"/>
      <c r="I399" s="271"/>
      <c r="J399" s="63" t="s">
        <v>2</v>
      </c>
      <c r="K399" s="63"/>
      <c r="L399" s="63"/>
      <c r="M399" s="64"/>
      <c r="N399" s="2"/>
      <c r="V399" s="76">
        <v>0</v>
      </c>
    </row>
    <row r="400" spans="1:22" ht="23.25" thickBot="1">
      <c r="A400" s="267"/>
      <c r="B400" s="98" t="s">
        <v>338</v>
      </c>
      <c r="C400" s="98" t="s">
        <v>340</v>
      </c>
      <c r="D400" s="98" t="s">
        <v>23</v>
      </c>
      <c r="E400" s="272" t="s">
        <v>342</v>
      </c>
      <c r="F400" s="272"/>
      <c r="G400" s="273"/>
      <c r="H400" s="274"/>
      <c r="I400" s="275"/>
      <c r="J400" s="17" t="s">
        <v>1</v>
      </c>
      <c r="K400" s="18"/>
      <c r="L400" s="18"/>
      <c r="M400" s="19"/>
      <c r="N400" s="2"/>
      <c r="V400" s="76"/>
    </row>
    <row r="401" spans="1:22" ht="13.5" thickBot="1">
      <c r="A401" s="268"/>
      <c r="B401" s="13"/>
      <c r="C401" s="13"/>
      <c r="D401" s="14"/>
      <c r="E401" s="15" t="s">
        <v>4</v>
      </c>
      <c r="F401" s="16"/>
      <c r="G401" s="248"/>
      <c r="H401" s="249"/>
      <c r="I401" s="250"/>
      <c r="J401" s="17" t="s">
        <v>0</v>
      </c>
      <c r="K401" s="18"/>
      <c r="L401" s="18"/>
      <c r="M401" s="19"/>
      <c r="N401" s="2"/>
      <c r="V401" s="76"/>
    </row>
    <row r="402" spans="1:22" ht="24" thickTop="1" thickBot="1">
      <c r="A402" s="266">
        <f t="shared" ref="A402" si="93">A398+1</f>
        <v>97</v>
      </c>
      <c r="B402" s="97" t="s">
        <v>337</v>
      </c>
      <c r="C402" s="97" t="s">
        <v>339</v>
      </c>
      <c r="D402" s="97" t="s">
        <v>24</v>
      </c>
      <c r="E402" s="239" t="s">
        <v>341</v>
      </c>
      <c r="F402" s="239"/>
      <c r="G402" s="239" t="s">
        <v>332</v>
      </c>
      <c r="H402" s="240"/>
      <c r="I402" s="68"/>
      <c r="J402" s="65" t="s">
        <v>2</v>
      </c>
      <c r="K402" s="66"/>
      <c r="L402" s="66"/>
      <c r="M402" s="67"/>
      <c r="N402" s="2"/>
      <c r="V402" s="76"/>
    </row>
    <row r="403" spans="1:22" ht="13.5" thickBot="1">
      <c r="A403" s="267"/>
      <c r="B403" s="12"/>
      <c r="C403" s="12"/>
      <c r="D403" s="4"/>
      <c r="E403" s="12"/>
      <c r="F403" s="12"/>
      <c r="G403" s="269"/>
      <c r="H403" s="270"/>
      <c r="I403" s="271"/>
      <c r="J403" s="63" t="s">
        <v>2</v>
      </c>
      <c r="K403" s="63"/>
      <c r="L403" s="63"/>
      <c r="M403" s="64"/>
      <c r="N403" s="2"/>
      <c r="V403" s="76">
        <v>0</v>
      </c>
    </row>
    <row r="404" spans="1:22" ht="23.25" thickBot="1">
      <c r="A404" s="267"/>
      <c r="B404" s="98" t="s">
        <v>338</v>
      </c>
      <c r="C404" s="98" t="s">
        <v>340</v>
      </c>
      <c r="D404" s="98" t="s">
        <v>23</v>
      </c>
      <c r="E404" s="272" t="s">
        <v>342</v>
      </c>
      <c r="F404" s="272"/>
      <c r="G404" s="273"/>
      <c r="H404" s="274"/>
      <c r="I404" s="275"/>
      <c r="J404" s="17" t="s">
        <v>1</v>
      </c>
      <c r="K404" s="18"/>
      <c r="L404" s="18"/>
      <c r="M404" s="19"/>
      <c r="N404" s="2"/>
      <c r="V404" s="76"/>
    </row>
    <row r="405" spans="1:22" ht="13.5" thickBot="1">
      <c r="A405" s="268"/>
      <c r="B405" s="13"/>
      <c r="C405" s="13"/>
      <c r="D405" s="14"/>
      <c r="E405" s="15" t="s">
        <v>4</v>
      </c>
      <c r="F405" s="16"/>
      <c r="G405" s="248"/>
      <c r="H405" s="249"/>
      <c r="I405" s="250"/>
      <c r="J405" s="17" t="s">
        <v>0</v>
      </c>
      <c r="K405" s="18"/>
      <c r="L405" s="18"/>
      <c r="M405" s="19"/>
      <c r="N405" s="2"/>
      <c r="V405" s="76"/>
    </row>
    <row r="406" spans="1:22" ht="24" thickTop="1" thickBot="1">
      <c r="A406" s="266">
        <f t="shared" ref="A406" si="94">A402+1</f>
        <v>98</v>
      </c>
      <c r="B406" s="97" t="s">
        <v>337</v>
      </c>
      <c r="C406" s="97" t="s">
        <v>339</v>
      </c>
      <c r="D406" s="97" t="s">
        <v>24</v>
      </c>
      <c r="E406" s="239" t="s">
        <v>341</v>
      </c>
      <c r="F406" s="239"/>
      <c r="G406" s="239" t="s">
        <v>332</v>
      </c>
      <c r="H406" s="240"/>
      <c r="I406" s="68"/>
      <c r="J406" s="65" t="s">
        <v>2</v>
      </c>
      <c r="K406" s="66"/>
      <c r="L406" s="66"/>
      <c r="M406" s="67"/>
      <c r="N406" s="2"/>
      <c r="V406" s="76"/>
    </row>
    <row r="407" spans="1:22" ht="13.5" thickBot="1">
      <c r="A407" s="267"/>
      <c r="B407" s="12"/>
      <c r="C407" s="12"/>
      <c r="D407" s="4"/>
      <c r="E407" s="12"/>
      <c r="F407" s="12"/>
      <c r="G407" s="269"/>
      <c r="H407" s="270"/>
      <c r="I407" s="271"/>
      <c r="J407" s="63" t="s">
        <v>2</v>
      </c>
      <c r="K407" s="63"/>
      <c r="L407" s="63"/>
      <c r="M407" s="64"/>
      <c r="N407" s="2"/>
      <c r="V407" s="76">
        <v>0</v>
      </c>
    </row>
    <row r="408" spans="1:22" ht="23.25" thickBot="1">
      <c r="A408" s="267"/>
      <c r="B408" s="98" t="s">
        <v>338</v>
      </c>
      <c r="C408" s="98" t="s">
        <v>340</v>
      </c>
      <c r="D408" s="98" t="s">
        <v>23</v>
      </c>
      <c r="E408" s="272" t="s">
        <v>342</v>
      </c>
      <c r="F408" s="272"/>
      <c r="G408" s="273"/>
      <c r="H408" s="274"/>
      <c r="I408" s="275"/>
      <c r="J408" s="17" t="s">
        <v>1</v>
      </c>
      <c r="K408" s="18"/>
      <c r="L408" s="18"/>
      <c r="M408" s="19"/>
      <c r="N408" s="2"/>
      <c r="V408" s="76"/>
    </row>
    <row r="409" spans="1:22" ht="13.5" thickBot="1">
      <c r="A409" s="268"/>
      <c r="B409" s="13"/>
      <c r="C409" s="13"/>
      <c r="D409" s="14"/>
      <c r="E409" s="15" t="s">
        <v>4</v>
      </c>
      <c r="F409" s="16"/>
      <c r="G409" s="248"/>
      <c r="H409" s="249"/>
      <c r="I409" s="250"/>
      <c r="J409" s="17" t="s">
        <v>0</v>
      </c>
      <c r="K409" s="18"/>
      <c r="L409" s="18"/>
      <c r="M409" s="19"/>
      <c r="N409" s="2"/>
      <c r="V409" s="76"/>
    </row>
    <row r="410" spans="1:22" ht="24" thickTop="1" thickBot="1">
      <c r="A410" s="266">
        <f t="shared" ref="A410" si="95">A406+1</f>
        <v>99</v>
      </c>
      <c r="B410" s="97" t="s">
        <v>337</v>
      </c>
      <c r="C410" s="97" t="s">
        <v>339</v>
      </c>
      <c r="D410" s="97" t="s">
        <v>24</v>
      </c>
      <c r="E410" s="239" t="s">
        <v>341</v>
      </c>
      <c r="F410" s="239"/>
      <c r="G410" s="239" t="s">
        <v>332</v>
      </c>
      <c r="H410" s="240"/>
      <c r="I410" s="68"/>
      <c r="J410" s="65" t="s">
        <v>2</v>
      </c>
      <c r="K410" s="66"/>
      <c r="L410" s="66"/>
      <c r="M410" s="67"/>
      <c r="N410" s="2"/>
      <c r="V410" s="76"/>
    </row>
    <row r="411" spans="1:22" ht="13.5" thickBot="1">
      <c r="A411" s="267"/>
      <c r="B411" s="12"/>
      <c r="C411" s="12"/>
      <c r="D411" s="4"/>
      <c r="E411" s="12"/>
      <c r="F411" s="12"/>
      <c r="G411" s="269"/>
      <c r="H411" s="270"/>
      <c r="I411" s="271"/>
      <c r="J411" s="63" t="s">
        <v>2</v>
      </c>
      <c r="K411" s="63"/>
      <c r="L411" s="63"/>
      <c r="M411" s="64"/>
      <c r="N411" s="2"/>
      <c r="V411" s="76">
        <v>0</v>
      </c>
    </row>
    <row r="412" spans="1:22" ht="23.25" thickBot="1">
      <c r="A412" s="267"/>
      <c r="B412" s="98" t="s">
        <v>338</v>
      </c>
      <c r="C412" s="98" t="s">
        <v>340</v>
      </c>
      <c r="D412" s="98" t="s">
        <v>23</v>
      </c>
      <c r="E412" s="272" t="s">
        <v>342</v>
      </c>
      <c r="F412" s="272"/>
      <c r="G412" s="273"/>
      <c r="H412" s="274"/>
      <c r="I412" s="275"/>
      <c r="J412" s="17" t="s">
        <v>1</v>
      </c>
      <c r="K412" s="18"/>
      <c r="L412" s="18"/>
      <c r="M412" s="19"/>
      <c r="N412" s="2"/>
      <c r="V412" s="76"/>
    </row>
    <row r="413" spans="1:22" ht="13.5" thickBot="1">
      <c r="A413" s="268"/>
      <c r="B413" s="13"/>
      <c r="C413" s="13"/>
      <c r="D413" s="14"/>
      <c r="E413" s="15" t="s">
        <v>4</v>
      </c>
      <c r="F413" s="16"/>
      <c r="G413" s="248"/>
      <c r="H413" s="249"/>
      <c r="I413" s="250"/>
      <c r="J413" s="17" t="s">
        <v>0</v>
      </c>
      <c r="K413" s="18"/>
      <c r="L413" s="18"/>
      <c r="M413" s="19"/>
      <c r="N413" s="2"/>
      <c r="V413" s="76"/>
    </row>
    <row r="414" spans="1:22" ht="24" thickTop="1" thickBot="1">
      <c r="A414" s="266">
        <f t="shared" ref="A414" si="96">A410+1</f>
        <v>100</v>
      </c>
      <c r="B414" s="97" t="s">
        <v>337</v>
      </c>
      <c r="C414" s="97" t="s">
        <v>339</v>
      </c>
      <c r="D414" s="97" t="s">
        <v>24</v>
      </c>
      <c r="E414" s="239" t="s">
        <v>341</v>
      </c>
      <c r="F414" s="239"/>
      <c r="G414" s="239" t="s">
        <v>332</v>
      </c>
      <c r="H414" s="240"/>
      <c r="I414" s="68"/>
      <c r="J414" s="65" t="s">
        <v>2</v>
      </c>
      <c r="K414" s="66"/>
      <c r="L414" s="66"/>
      <c r="M414" s="67"/>
      <c r="N414" s="2"/>
      <c r="V414" s="76"/>
    </row>
    <row r="415" spans="1:22" ht="13.5" thickBot="1">
      <c r="A415" s="267"/>
      <c r="B415" s="12"/>
      <c r="C415" s="12"/>
      <c r="D415" s="4"/>
      <c r="E415" s="12"/>
      <c r="F415" s="12"/>
      <c r="G415" s="269"/>
      <c r="H415" s="270"/>
      <c r="I415" s="271"/>
      <c r="J415" s="63" t="s">
        <v>2</v>
      </c>
      <c r="K415" s="63"/>
      <c r="L415" s="63"/>
      <c r="M415" s="64"/>
      <c r="N415" s="2"/>
      <c r="V415" s="76">
        <v>0</v>
      </c>
    </row>
    <row r="416" spans="1:22" ht="23.25" thickBot="1">
      <c r="A416" s="267"/>
      <c r="B416" s="98" t="s">
        <v>338</v>
      </c>
      <c r="C416" s="98" t="s">
        <v>340</v>
      </c>
      <c r="D416" s="98" t="s">
        <v>23</v>
      </c>
      <c r="E416" s="272" t="s">
        <v>342</v>
      </c>
      <c r="F416" s="272"/>
      <c r="G416" s="273"/>
      <c r="H416" s="274"/>
      <c r="I416" s="275"/>
      <c r="J416" s="17" t="s">
        <v>1</v>
      </c>
      <c r="K416" s="18"/>
      <c r="L416" s="18"/>
      <c r="M416" s="19"/>
      <c r="N416" s="2"/>
    </row>
    <row r="417" spans="1:17" ht="13.5" thickBot="1">
      <c r="A417" s="268"/>
      <c r="B417" s="14"/>
      <c r="C417" s="14"/>
      <c r="D417" s="14"/>
      <c r="E417" s="30" t="s">
        <v>4</v>
      </c>
      <c r="F417" s="31"/>
      <c r="G417" s="248"/>
      <c r="H417" s="249"/>
      <c r="I417" s="250"/>
      <c r="J417" s="27" t="s">
        <v>0</v>
      </c>
      <c r="K417" s="28"/>
      <c r="L417" s="28"/>
      <c r="M417" s="29"/>
      <c r="N417" s="2"/>
    </row>
    <row r="418" spans="1:17" ht="13.5" thickTop="1"/>
    <row r="419" spans="1:17" ht="13.5" thickBot="1"/>
    <row r="420" spans="1:17">
      <c r="P420" s="49" t="s">
        <v>328</v>
      </c>
      <c r="Q420" s="50"/>
    </row>
    <row r="421" spans="1:17">
      <c r="P421" s="51"/>
      <c r="Q421" s="96"/>
    </row>
    <row r="422" spans="1:17" ht="36">
      <c r="B422" s="95"/>
      <c r="P422" s="52" t="b">
        <v>0</v>
      </c>
      <c r="Q422" s="72" t="str">
        <f xml:space="preserve"> CONCATENATE("OCTOBER 1, ",$M$7-1,"- MARCH 31, ",$M$7)</f>
        <v>OCTOBER 1, 2019- MARCH 31, 2020</v>
      </c>
    </row>
    <row r="423" spans="1:17" ht="36">
      <c r="B423" s="95"/>
      <c r="P423" s="52" t="b">
        <v>1</v>
      </c>
      <c r="Q423" s="72" t="str">
        <f xml:space="preserve"> CONCATENATE("APRIL 1 - SEPTEMBER 30, ",$M$7)</f>
        <v>APRIL 1 - SEPTEMBER 30, 2020</v>
      </c>
    </row>
    <row r="424" spans="1:17">
      <c r="P424" s="52" t="b">
        <v>0</v>
      </c>
      <c r="Q424" s="53"/>
    </row>
    <row r="425" spans="1:17" ht="13.5" thickBot="1">
      <c r="P425" s="54">
        <v>1</v>
      </c>
      <c r="Q425" s="55"/>
    </row>
  </sheetData>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J21"/>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417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416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2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415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23"/>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411:I411 G19 G415:I415 G15:I15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17:I17"/>
  </dataValidations>
  <hyperlinks>
    <hyperlink ref="D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6" workbookViewId="0">
      <selection activeCell="A39" sqref="A39"/>
    </sheetView>
  </sheetViews>
  <sheetFormatPr defaultRowHeight="12.75"/>
  <cols>
    <col min="1" max="1" width="81.140625" bestFit="1" customWidth="1"/>
    <col min="2" max="2" width="45.85546875" customWidth="1"/>
    <col min="3" max="3" width="2.5703125" customWidth="1"/>
  </cols>
  <sheetData>
    <row r="1" spans="1:20" ht="13.5" thickBot="1">
      <c r="A1" s="168" t="s">
        <v>53</v>
      </c>
      <c r="B1" s="168"/>
      <c r="C1" s="42"/>
      <c r="D1" s="42"/>
      <c r="E1" s="43"/>
      <c r="F1" s="43"/>
      <c r="G1" s="43"/>
      <c r="H1" s="43"/>
      <c r="I1" s="43"/>
      <c r="J1" s="43"/>
      <c r="K1" s="44"/>
      <c r="L1" s="44"/>
      <c r="M1" s="44"/>
      <c r="N1" s="44"/>
      <c r="O1" s="44"/>
      <c r="P1" s="44"/>
      <c r="Q1" s="44"/>
      <c r="R1" s="44"/>
      <c r="S1" s="44"/>
      <c r="T1" s="44"/>
    </row>
    <row r="2" spans="1:20">
      <c r="A2" s="45" t="s">
        <v>119</v>
      </c>
      <c r="B2" s="45" t="s">
        <v>55</v>
      </c>
      <c r="D2" s="169"/>
      <c r="E2" s="170"/>
      <c r="F2" s="171"/>
    </row>
    <row r="3" spans="1:20">
      <c r="A3" s="6" t="s">
        <v>54</v>
      </c>
      <c r="B3" s="6" t="s">
        <v>56</v>
      </c>
      <c r="D3" s="172"/>
      <c r="E3" s="173"/>
      <c r="F3" s="174"/>
    </row>
    <row r="4" spans="1:20">
      <c r="A4" s="6" t="s">
        <v>57</v>
      </c>
      <c r="B4" s="6" t="s">
        <v>58</v>
      </c>
      <c r="D4" s="172"/>
      <c r="E4" s="173"/>
      <c r="F4" s="174"/>
    </row>
    <row r="5" spans="1:20">
      <c r="A5" s="6" t="s">
        <v>59</v>
      </c>
      <c r="B5" s="6" t="s">
        <v>63</v>
      </c>
      <c r="D5" s="172"/>
      <c r="E5" s="173"/>
      <c r="F5" s="174"/>
    </row>
    <row r="6" spans="1:20">
      <c r="A6" s="6" t="s">
        <v>60</v>
      </c>
      <c r="B6" s="6" t="s">
        <v>61</v>
      </c>
      <c r="D6" s="172"/>
      <c r="E6" s="173"/>
      <c r="F6" s="174"/>
    </row>
    <row r="7" spans="1:20">
      <c r="A7" s="6" t="s">
        <v>62</v>
      </c>
      <c r="B7" s="47" t="s">
        <v>64</v>
      </c>
      <c r="D7" s="172"/>
      <c r="E7" s="173"/>
      <c r="F7" s="174"/>
    </row>
    <row r="8" spans="1:20" ht="13.5" thickBot="1">
      <c r="A8" s="6" t="s">
        <v>67</v>
      </c>
      <c r="B8" s="6" t="s">
        <v>68</v>
      </c>
      <c r="D8" s="175"/>
      <c r="E8" s="176"/>
      <c r="F8" s="177"/>
    </row>
    <row r="9" spans="1:20">
      <c r="A9" s="6" t="s">
        <v>65</v>
      </c>
      <c r="B9" s="6" t="s">
        <v>66</v>
      </c>
    </row>
    <row r="10" spans="1:20">
      <c r="A10" s="6" t="s">
        <v>72</v>
      </c>
      <c r="B10" s="47" t="s">
        <v>311</v>
      </c>
    </row>
    <row r="11" spans="1:20">
      <c r="A11" s="6" t="s">
        <v>293</v>
      </c>
      <c r="B11" s="47" t="s">
        <v>294</v>
      </c>
    </row>
    <row r="12" spans="1:20">
      <c r="A12" s="6" t="s">
        <v>105</v>
      </c>
      <c r="B12" s="47" t="s">
        <v>103</v>
      </c>
    </row>
    <row r="13" spans="1:20">
      <c r="A13" s="6" t="s">
        <v>69</v>
      </c>
      <c r="B13" s="47" t="s">
        <v>70</v>
      </c>
    </row>
    <row r="14" spans="1:20">
      <c r="A14" s="6" t="s">
        <v>71</v>
      </c>
      <c r="B14" s="47" t="s">
        <v>73</v>
      </c>
    </row>
    <row r="15" spans="1:20">
      <c r="A15" s="6" t="s">
        <v>74</v>
      </c>
      <c r="B15" s="46" t="s">
        <v>75</v>
      </c>
    </row>
    <row r="16" spans="1:20">
      <c r="A16" s="6" t="s">
        <v>76</v>
      </c>
      <c r="B16" s="47" t="s">
        <v>77</v>
      </c>
    </row>
    <row r="17" spans="1:2">
      <c r="A17" s="6" t="s">
        <v>78</v>
      </c>
      <c r="B17" s="47" t="s">
        <v>79</v>
      </c>
    </row>
    <row r="18" spans="1:2">
      <c r="A18" s="6" t="s">
        <v>86</v>
      </c>
      <c r="B18" s="47" t="s">
        <v>87</v>
      </c>
    </row>
    <row r="19" spans="1:2">
      <c r="A19" s="6" t="s">
        <v>84</v>
      </c>
      <c r="B19" s="47" t="s">
        <v>85</v>
      </c>
    </row>
    <row r="20" spans="1:2">
      <c r="A20" s="6" t="s">
        <v>82</v>
      </c>
      <c r="B20" s="47" t="s">
        <v>83</v>
      </c>
    </row>
    <row r="21" spans="1:2">
      <c r="A21" s="6" t="s">
        <v>80</v>
      </c>
      <c r="B21" s="47" t="s">
        <v>81</v>
      </c>
    </row>
    <row r="22" spans="1:2">
      <c r="A22" s="6" t="s">
        <v>88</v>
      </c>
      <c r="B22" s="46" t="s">
        <v>89</v>
      </c>
    </row>
    <row r="23" spans="1:2">
      <c r="A23" s="6" t="s">
        <v>90</v>
      </c>
      <c r="B23" s="47" t="s">
        <v>91</v>
      </c>
    </row>
    <row r="24" spans="1:2">
      <c r="A24" s="6" t="s">
        <v>92</v>
      </c>
      <c r="B24" s="47" t="s">
        <v>93</v>
      </c>
    </row>
    <row r="25" spans="1:2">
      <c r="A25" s="6" t="s">
        <v>167</v>
      </c>
      <c r="B25" s="47" t="s">
        <v>165</v>
      </c>
    </row>
    <row r="26" spans="1:2">
      <c r="A26" s="6" t="s">
        <v>168</v>
      </c>
      <c r="B26" s="46" t="s">
        <v>166</v>
      </c>
    </row>
    <row r="27" spans="1:2">
      <c r="A27" s="6" t="s">
        <v>94</v>
      </c>
      <c r="B27" s="47" t="s">
        <v>95</v>
      </c>
    </row>
    <row r="28" spans="1:2">
      <c r="A28" s="6" t="s">
        <v>104</v>
      </c>
      <c r="B28" s="47" t="s">
        <v>124</v>
      </c>
    </row>
    <row r="29" spans="1:2">
      <c r="A29" s="6" t="s">
        <v>106</v>
      </c>
      <c r="B29" s="46" t="s">
        <v>127</v>
      </c>
    </row>
    <row r="30" spans="1:2">
      <c r="A30" s="6" t="s">
        <v>107</v>
      </c>
      <c r="B30" s="47" t="s">
        <v>129</v>
      </c>
    </row>
    <row r="31" spans="1:2">
      <c r="A31" s="6" t="s">
        <v>109</v>
      </c>
      <c r="B31" s="46" t="s">
        <v>128</v>
      </c>
    </row>
    <row r="32" spans="1:2">
      <c r="A32" s="6" t="s">
        <v>108</v>
      </c>
      <c r="B32" s="46" t="s">
        <v>130</v>
      </c>
    </row>
    <row r="33" spans="1:2">
      <c r="A33" s="6" t="s">
        <v>110</v>
      </c>
      <c r="B33" s="6" t="s">
        <v>126</v>
      </c>
    </row>
    <row r="34" spans="1:2">
      <c r="A34" s="6" t="s">
        <v>96</v>
      </c>
      <c r="B34" s="46" t="s">
        <v>97</v>
      </c>
    </row>
    <row r="35" spans="1:2">
      <c r="A35" s="6" t="s">
        <v>111</v>
      </c>
      <c r="B35" s="46" t="s">
        <v>132</v>
      </c>
    </row>
    <row r="36" spans="1:2">
      <c r="A36" s="6" t="s">
        <v>112</v>
      </c>
      <c r="B36" s="46" t="s">
        <v>131</v>
      </c>
    </row>
    <row r="37" spans="1:2">
      <c r="A37" s="6" t="s">
        <v>98</v>
      </c>
      <c r="B37" s="47" t="s">
        <v>348</v>
      </c>
    </row>
    <row r="38" spans="1:2">
      <c r="A38" s="6" t="s">
        <v>99</v>
      </c>
      <c r="B38" s="47" t="s">
        <v>102</v>
      </c>
    </row>
    <row r="39" spans="1:2">
      <c r="A39" s="6" t="s">
        <v>100</v>
      </c>
      <c r="B39" s="47" t="s">
        <v>101</v>
      </c>
    </row>
    <row r="40" spans="1:2">
      <c r="A40" s="6" t="s">
        <v>138</v>
      </c>
      <c r="B40" s="47" t="s">
        <v>351</v>
      </c>
    </row>
    <row r="41" spans="1:2">
      <c r="A41" s="6" t="s">
        <v>122</v>
      </c>
      <c r="B41" s="6" t="s">
        <v>123</v>
      </c>
    </row>
    <row r="42" spans="1:2">
      <c r="A42" s="6" t="s">
        <v>139</v>
      </c>
      <c r="B42" s="46" t="s">
        <v>140</v>
      </c>
    </row>
    <row r="43" spans="1:2">
      <c r="A43" s="6" t="s">
        <v>141</v>
      </c>
      <c r="B43" s="46" t="s">
        <v>142</v>
      </c>
    </row>
    <row r="44" spans="1:2">
      <c r="A44" s="6" t="s">
        <v>143</v>
      </c>
      <c r="B44" s="46" t="s">
        <v>144</v>
      </c>
    </row>
    <row r="45" spans="1:2">
      <c r="A45" s="6" t="s">
        <v>147</v>
      </c>
      <c r="B45" s="46" t="s">
        <v>148</v>
      </c>
    </row>
    <row r="46" spans="1:2">
      <c r="A46" s="6" t="s">
        <v>149</v>
      </c>
      <c r="B46" s="46" t="s">
        <v>150</v>
      </c>
    </row>
    <row r="47" spans="1:2">
      <c r="A47" s="6" t="s">
        <v>151</v>
      </c>
      <c r="B47" s="46" t="s">
        <v>352</v>
      </c>
    </row>
    <row r="48" spans="1:2">
      <c r="A48" s="6" t="s">
        <v>113</v>
      </c>
      <c r="B48" s="47" t="s">
        <v>133</v>
      </c>
    </row>
    <row r="49" spans="1:2">
      <c r="A49" s="6" t="s">
        <v>114</v>
      </c>
      <c r="B49" s="47" t="s">
        <v>349</v>
      </c>
    </row>
    <row r="50" spans="1:2">
      <c r="A50" s="6" t="s">
        <v>145</v>
      </c>
      <c r="B50" s="46" t="s">
        <v>146</v>
      </c>
    </row>
    <row r="51" spans="1:2">
      <c r="A51" s="6" t="s">
        <v>115</v>
      </c>
      <c r="B51" s="47" t="s">
        <v>350</v>
      </c>
    </row>
    <row r="52" spans="1:2">
      <c r="A52" s="6" t="s">
        <v>152</v>
      </c>
      <c r="B52" s="46" t="s">
        <v>153</v>
      </c>
    </row>
    <row r="53" spans="1:2">
      <c r="A53" s="6" t="s">
        <v>154</v>
      </c>
      <c r="B53" s="47" t="s">
        <v>353</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181</v>
      </c>
      <c r="B59" s="47" t="s">
        <v>355</v>
      </c>
    </row>
    <row r="60" spans="1:2">
      <c r="A60" s="6" t="s">
        <v>185</v>
      </c>
      <c r="B60" s="46" t="s">
        <v>186</v>
      </c>
    </row>
    <row r="61" spans="1:2">
      <c r="A61" s="6" t="s">
        <v>187</v>
      </c>
      <c r="B61" s="46" t="s">
        <v>188</v>
      </c>
    </row>
    <row r="62" spans="1:2">
      <c r="A62" s="6" t="s">
        <v>189</v>
      </c>
      <c r="B62" s="46" t="s">
        <v>190</v>
      </c>
    </row>
    <row r="63" spans="1:2">
      <c r="A63" s="6" t="s">
        <v>191</v>
      </c>
      <c r="B63" s="46" t="s">
        <v>192</v>
      </c>
    </row>
    <row r="64" spans="1:2">
      <c r="A64" s="6" t="s">
        <v>193</v>
      </c>
      <c r="B64" s="46" t="s">
        <v>194</v>
      </c>
    </row>
    <row r="65" spans="1:2">
      <c r="A65" s="6" t="s">
        <v>195</v>
      </c>
      <c r="B65" s="46" t="s">
        <v>196</v>
      </c>
    </row>
    <row r="66" spans="1:2">
      <c r="A66" s="6" t="s">
        <v>197</v>
      </c>
      <c r="B66" s="46" t="s">
        <v>198</v>
      </c>
    </row>
    <row r="67" spans="1:2">
      <c r="A67" s="6" t="s">
        <v>199</v>
      </c>
      <c r="B67" s="46" t="s">
        <v>200</v>
      </c>
    </row>
    <row r="68" spans="1:2">
      <c r="A68" s="6" t="s">
        <v>201</v>
      </c>
      <c r="B68" s="46" t="s">
        <v>202</v>
      </c>
    </row>
    <row r="69" spans="1:2">
      <c r="A69" s="6" t="s">
        <v>203</v>
      </c>
      <c r="B69" s="46" t="s">
        <v>232</v>
      </c>
    </row>
    <row r="70" spans="1:2">
      <c r="A70" s="6" t="s">
        <v>204</v>
      </c>
      <c r="B70" s="46" t="s">
        <v>205</v>
      </c>
    </row>
    <row r="71" spans="1:2">
      <c r="A71" s="6" t="s">
        <v>206</v>
      </c>
      <c r="B71" s="46" t="s">
        <v>207</v>
      </c>
    </row>
    <row r="72" spans="1:2">
      <c r="A72" s="6" t="s">
        <v>208</v>
      </c>
      <c r="B72" s="46" t="s">
        <v>209</v>
      </c>
    </row>
    <row r="73" spans="1:2">
      <c r="A73" s="6" t="s">
        <v>212</v>
      </c>
      <c r="B73" s="46" t="s">
        <v>213</v>
      </c>
    </row>
    <row r="74" spans="1:2">
      <c r="A74" s="6" t="s">
        <v>210</v>
      </c>
      <c r="B74" s="46" t="s">
        <v>211</v>
      </c>
    </row>
    <row r="75" spans="1:2">
      <c r="A75" s="6" t="s">
        <v>214</v>
      </c>
      <c r="B75" s="47" t="s">
        <v>215</v>
      </c>
    </row>
    <row r="76" spans="1:2">
      <c r="A76" s="6" t="s">
        <v>216</v>
      </c>
      <c r="B76" s="47" t="s">
        <v>217</v>
      </c>
    </row>
    <row r="77" spans="1:2">
      <c r="A77" s="6" t="s">
        <v>218</v>
      </c>
      <c r="B77" s="47" t="s">
        <v>219</v>
      </c>
    </row>
    <row r="78" spans="1:2">
      <c r="A78" s="6" t="s">
        <v>220</v>
      </c>
      <c r="B78" s="47" t="s">
        <v>221</v>
      </c>
    </row>
    <row r="79" spans="1:2">
      <c r="A79" s="6" t="s">
        <v>222</v>
      </c>
      <c r="B79" s="47" t="s">
        <v>225</v>
      </c>
    </row>
    <row r="80" spans="1:2">
      <c r="A80" s="6" t="s">
        <v>223</v>
      </c>
      <c r="B80" s="46" t="s">
        <v>224</v>
      </c>
    </row>
    <row r="81" spans="1:2">
      <c r="A81" s="6" t="s">
        <v>226</v>
      </c>
      <c r="B81" s="47" t="s">
        <v>227</v>
      </c>
    </row>
    <row r="82" spans="1:2">
      <c r="A82" s="6" t="s">
        <v>228</v>
      </c>
      <c r="B82" s="47" t="s">
        <v>229</v>
      </c>
    </row>
    <row r="83" spans="1:2">
      <c r="A83" s="6" t="s">
        <v>230</v>
      </c>
      <c r="B83" s="47" t="s">
        <v>231</v>
      </c>
    </row>
    <row r="84" spans="1:2">
      <c r="A84" s="6" t="s">
        <v>233</v>
      </c>
      <c r="B84" s="47" t="s">
        <v>234</v>
      </c>
    </row>
    <row r="85" spans="1:2">
      <c r="A85" s="6" t="s">
        <v>235</v>
      </c>
      <c r="B85" s="47" t="s">
        <v>236</v>
      </c>
    </row>
    <row r="86" spans="1:2">
      <c r="A86" s="6" t="s">
        <v>237</v>
      </c>
      <c r="B86" s="47" t="s">
        <v>238</v>
      </c>
    </row>
    <row r="87" spans="1:2">
      <c r="A87" s="6" t="s">
        <v>239</v>
      </c>
      <c r="B87" s="46" t="s">
        <v>240</v>
      </c>
    </row>
    <row r="88" spans="1:2">
      <c r="A88" s="6" t="s">
        <v>241</v>
      </c>
      <c r="B88" s="46" t="s">
        <v>242</v>
      </c>
    </row>
    <row r="89" spans="1:2">
      <c r="A89" s="6" t="s">
        <v>243</v>
      </c>
      <c r="B89" s="46" t="s">
        <v>244</v>
      </c>
    </row>
    <row r="90" spans="1:2">
      <c r="A90" s="6" t="s">
        <v>245</v>
      </c>
      <c r="B90" s="46" t="s">
        <v>246</v>
      </c>
    </row>
    <row r="91" spans="1:2">
      <c r="A91" s="6" t="s">
        <v>247</v>
      </c>
      <c r="B91" s="46" t="s">
        <v>248</v>
      </c>
    </row>
    <row r="92" spans="1:2">
      <c r="A92" s="6" t="s">
        <v>249</v>
      </c>
      <c r="B92" s="46" t="s">
        <v>250</v>
      </c>
    </row>
    <row r="93" spans="1:2">
      <c r="A93" s="6" t="s">
        <v>116</v>
      </c>
      <c r="B93" s="6" t="s">
        <v>125</v>
      </c>
    </row>
    <row r="94" spans="1:2">
      <c r="A94" s="6" t="s">
        <v>251</v>
      </c>
      <c r="B94" s="46" t="s">
        <v>252</v>
      </c>
    </row>
    <row r="95" spans="1:2">
      <c r="A95" s="6" t="s">
        <v>253</v>
      </c>
      <c r="B95" s="46" t="s">
        <v>254</v>
      </c>
    </row>
    <row r="96" spans="1:2">
      <c r="A96" s="6" t="s">
        <v>255</v>
      </c>
      <c r="B96" s="46" t="s">
        <v>256</v>
      </c>
    </row>
    <row r="97" spans="1:2">
      <c r="A97" s="6" t="s">
        <v>257</v>
      </c>
      <c r="B97" s="46" t="s">
        <v>258</v>
      </c>
    </row>
    <row r="98" spans="1:2">
      <c r="A98" s="6" t="s">
        <v>117</v>
      </c>
      <c r="B98" s="46" t="s">
        <v>134</v>
      </c>
    </row>
    <row r="99" spans="1:2">
      <c r="A99" s="6" t="s">
        <v>169</v>
      </c>
      <c r="B99" s="46" t="s">
        <v>170</v>
      </c>
    </row>
    <row r="100" spans="1:2">
      <c r="A100" s="6" t="s">
        <v>259</v>
      </c>
      <c r="B100" s="46" t="s">
        <v>260</v>
      </c>
    </row>
    <row r="101" spans="1:2">
      <c r="A101" s="6" t="s">
        <v>261</v>
      </c>
      <c r="B101" s="46" t="s">
        <v>262</v>
      </c>
    </row>
    <row r="102" spans="1:2">
      <c r="A102" s="6" t="s">
        <v>263</v>
      </c>
      <c r="B102" s="47" t="s">
        <v>264</v>
      </c>
    </row>
    <row r="103" spans="1:2">
      <c r="A103" s="6" t="s">
        <v>265</v>
      </c>
      <c r="B103" s="46" t="s">
        <v>266</v>
      </c>
    </row>
    <row r="104" spans="1:2">
      <c r="A104" s="6" t="s">
        <v>171</v>
      </c>
      <c r="B104" s="47" t="s">
        <v>172</v>
      </c>
    </row>
    <row r="105" spans="1:2">
      <c r="A105" s="6" t="s">
        <v>267</v>
      </c>
      <c r="B105" s="46" t="s">
        <v>268</v>
      </c>
    </row>
    <row r="106" spans="1:2">
      <c r="A106" s="6" t="s">
        <v>173</v>
      </c>
      <c r="B106" s="46" t="s">
        <v>174</v>
      </c>
    </row>
    <row r="107" spans="1:2">
      <c r="A107" s="6" t="s">
        <v>175</v>
      </c>
      <c r="B107" s="47" t="s">
        <v>354</v>
      </c>
    </row>
    <row r="108" spans="1:2">
      <c r="A108" s="6" t="s">
        <v>269</v>
      </c>
      <c r="B108" s="47" t="s">
        <v>270</v>
      </c>
    </row>
    <row r="109" spans="1:2">
      <c r="A109" s="6" t="s">
        <v>271</v>
      </c>
      <c r="B109" s="46" t="s">
        <v>272</v>
      </c>
    </row>
    <row r="110" spans="1:2">
      <c r="A110" s="6" t="s">
        <v>176</v>
      </c>
      <c r="B110" s="46" t="s">
        <v>177</v>
      </c>
    </row>
    <row r="111" spans="1:2">
      <c r="A111" s="6" t="s">
        <v>273</v>
      </c>
      <c r="B111" s="46" t="s">
        <v>274</v>
      </c>
    </row>
    <row r="112" spans="1:2">
      <c r="A112" s="6" t="s">
        <v>305</v>
      </c>
      <c r="B112" s="47" t="s">
        <v>306</v>
      </c>
    </row>
    <row r="113" spans="1:2">
      <c r="A113" s="6" t="s">
        <v>118</v>
      </c>
      <c r="B113" s="47" t="s">
        <v>135</v>
      </c>
    </row>
    <row r="114" spans="1:2">
      <c r="A114" s="6" t="s">
        <v>310</v>
      </c>
      <c r="B114" s="47" t="s">
        <v>359</v>
      </c>
    </row>
    <row r="115" spans="1:2">
      <c r="A115" s="6" t="s">
        <v>120</v>
      </c>
      <c r="B115" s="47" t="s">
        <v>136</v>
      </c>
    </row>
    <row r="116" spans="1:2">
      <c r="A116" s="6" t="s">
        <v>183</v>
      </c>
      <c r="B116" s="46" t="s">
        <v>179</v>
      </c>
    </row>
    <row r="117" spans="1:2">
      <c r="A117" s="6" t="s">
        <v>182</v>
      </c>
      <c r="B117" s="47" t="s">
        <v>178</v>
      </c>
    </row>
    <row r="118" spans="1:2">
      <c r="A118" s="6" t="s">
        <v>275</v>
      </c>
      <c r="B118" s="46" t="s">
        <v>276</v>
      </c>
    </row>
    <row r="119" spans="1:2">
      <c r="A119" s="6" t="s">
        <v>277</v>
      </c>
      <c r="B119" s="47" t="s">
        <v>278</v>
      </c>
    </row>
    <row r="120" spans="1:2">
      <c r="A120" s="6" t="s">
        <v>279</v>
      </c>
      <c r="B120" s="46" t="s">
        <v>280</v>
      </c>
    </row>
    <row r="121" spans="1:2">
      <c r="A121" s="6" t="s">
        <v>281</v>
      </c>
      <c r="B121" s="47" t="s">
        <v>282</v>
      </c>
    </row>
    <row r="122" spans="1:2">
      <c r="A122" s="6" t="s">
        <v>283</v>
      </c>
      <c r="B122" s="47" t="s">
        <v>284</v>
      </c>
    </row>
    <row r="123" spans="1:2">
      <c r="A123" s="6" t="s">
        <v>307</v>
      </c>
      <c r="B123" s="47" t="s">
        <v>358</v>
      </c>
    </row>
    <row r="124" spans="1:2">
      <c r="A124" s="6" t="s">
        <v>285</v>
      </c>
      <c r="B124" s="46" t="s">
        <v>286</v>
      </c>
    </row>
    <row r="125" spans="1:2">
      <c r="A125" s="6" t="s">
        <v>287</v>
      </c>
      <c r="B125" s="46" t="s">
        <v>288</v>
      </c>
    </row>
    <row r="126" spans="1:2">
      <c r="A126" s="6" t="s">
        <v>289</v>
      </c>
      <c r="B126" s="46" t="s">
        <v>290</v>
      </c>
    </row>
    <row r="127" spans="1:2">
      <c r="A127" s="6" t="s">
        <v>291</v>
      </c>
      <c r="B127" s="46" t="s">
        <v>292</v>
      </c>
    </row>
    <row r="128" spans="1:2">
      <c r="A128" s="6" t="s">
        <v>303</v>
      </c>
      <c r="B128" s="47" t="s">
        <v>304</v>
      </c>
    </row>
    <row r="129" spans="1:2">
      <c r="A129" s="6" t="s">
        <v>295</v>
      </c>
      <c r="B129" s="47" t="s">
        <v>296</v>
      </c>
    </row>
    <row r="130" spans="1:2">
      <c r="A130" s="6" t="s">
        <v>297</v>
      </c>
      <c r="B130" s="46" t="s">
        <v>298</v>
      </c>
    </row>
    <row r="131" spans="1:2">
      <c r="A131" s="6" t="s">
        <v>308</v>
      </c>
      <c r="B131" s="47" t="s">
        <v>309</v>
      </c>
    </row>
    <row r="132" spans="1:2">
      <c r="A132" s="6" t="s">
        <v>299</v>
      </c>
      <c r="B132" s="47" t="s">
        <v>356</v>
      </c>
    </row>
    <row r="133" spans="1:2">
      <c r="A133" s="6" t="s">
        <v>184</v>
      </c>
      <c r="B133" s="47" t="s">
        <v>180</v>
      </c>
    </row>
    <row r="134" spans="1:2">
      <c r="A134" s="6" t="s">
        <v>121</v>
      </c>
      <c r="B134" s="47" t="s">
        <v>137</v>
      </c>
    </row>
    <row r="135" spans="1:2">
      <c r="A135" s="6" t="s">
        <v>301</v>
      </c>
      <c r="B135" s="47" t="s">
        <v>357</v>
      </c>
    </row>
    <row r="136" spans="1:2">
      <c r="A136" s="6" t="s">
        <v>300</v>
      </c>
      <c r="B136" s="47" t="s">
        <v>302</v>
      </c>
    </row>
    <row r="138" spans="1:2">
      <c r="A138" s="178" t="s">
        <v>360</v>
      </c>
      <c r="B138" s="179"/>
    </row>
    <row r="139" spans="1:2">
      <c r="A139" s="180"/>
      <c r="B139" s="181"/>
    </row>
    <row r="140" spans="1:2">
      <c r="A140" s="182"/>
      <c r="B140" s="18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3"/>
  <sheetViews>
    <sheetView tabSelected="1" topLeftCell="A2" workbookViewId="0">
      <selection activeCell="K34" sqref="K34:M36"/>
    </sheetView>
  </sheetViews>
  <sheetFormatPr defaultRowHeight="12.75"/>
  <cols>
    <col min="1" max="1" width="3.85546875" style="141" customWidth="1"/>
    <col min="2" max="2" width="16.140625" style="141" customWidth="1"/>
    <col min="3" max="3" width="17.7109375" style="141" customWidth="1"/>
    <col min="4" max="4" width="14.42578125" style="141" customWidth="1"/>
    <col min="5" max="5" width="18.7109375" style="141" hidden="1" customWidth="1"/>
    <col min="6" max="6" width="14.85546875" style="141" customWidth="1"/>
    <col min="7" max="7" width="3" style="141" customWidth="1"/>
    <col min="8" max="8" width="11.28515625" style="141" customWidth="1"/>
    <col min="9" max="9" width="3" style="141" customWidth="1"/>
    <col min="10" max="10" width="12.28515625" style="141" customWidth="1"/>
    <col min="11" max="11" width="9.140625" style="141"/>
    <col min="12" max="12" width="8.85546875" style="141" customWidth="1"/>
    <col min="13" max="13" width="8" style="141" customWidth="1"/>
    <col min="14" max="14" width="0.140625" style="141" customWidth="1"/>
    <col min="15" max="15" width="9.140625" style="141"/>
    <col min="16" max="16" width="20.28515625" style="141" bestFit="1" customWidth="1"/>
    <col min="17" max="20" width="9.140625" style="141"/>
    <col min="21" max="21" width="9.42578125" style="141" customWidth="1"/>
    <col min="22" max="22" width="13.7109375" style="73" customWidth="1"/>
    <col min="23" max="16384" width="9.140625" style="141"/>
  </cols>
  <sheetData>
    <row r="1" spans="1:19" s="141" customFormat="1" hidden="1"/>
    <row r="2" spans="1:19" s="141" customFormat="1">
      <c r="J2" s="205" t="s">
        <v>334</v>
      </c>
      <c r="K2" s="206"/>
      <c r="L2" s="206"/>
      <c r="M2" s="206"/>
      <c r="P2" s="208"/>
      <c r="Q2" s="208"/>
      <c r="R2" s="208"/>
      <c r="S2" s="208"/>
    </row>
    <row r="3" spans="1:19" s="141" customFormat="1">
      <c r="J3" s="206"/>
      <c r="K3" s="206"/>
      <c r="L3" s="206"/>
      <c r="M3" s="206"/>
      <c r="P3" s="209"/>
      <c r="Q3" s="209"/>
      <c r="R3" s="209"/>
      <c r="S3" s="209"/>
    </row>
    <row r="4" spans="1:19" s="141" customFormat="1" ht="13.5" thickBot="1">
      <c r="A4" s="133"/>
      <c r="B4" s="133"/>
      <c r="C4" s="133"/>
      <c r="D4" s="133"/>
      <c r="E4" s="133"/>
      <c r="F4" s="133"/>
      <c r="G4" s="133"/>
      <c r="H4" s="133"/>
      <c r="I4" s="133"/>
      <c r="J4" s="207"/>
      <c r="K4" s="207"/>
      <c r="L4" s="207"/>
      <c r="M4" s="207"/>
      <c r="P4" s="210"/>
      <c r="Q4" s="210"/>
      <c r="R4" s="210"/>
      <c r="S4" s="210"/>
    </row>
    <row r="5" spans="1:19" s="141" customFormat="1" ht="30" customHeight="1" thickTop="1" thickBot="1">
      <c r="A5" s="211" t="s">
        <v>374</v>
      </c>
      <c r="B5" s="212"/>
      <c r="C5" s="212"/>
      <c r="D5" s="212"/>
      <c r="E5" s="212"/>
      <c r="F5" s="212"/>
      <c r="G5" s="212"/>
      <c r="H5" s="212"/>
      <c r="I5" s="212"/>
      <c r="J5" s="212"/>
      <c r="K5" s="212"/>
      <c r="L5" s="212"/>
      <c r="M5" s="212"/>
      <c r="N5" s="21"/>
      <c r="O5" s="133"/>
      <c r="Q5" s="6"/>
    </row>
    <row r="6" spans="1:19" s="141" customFormat="1" ht="13.5" customHeight="1" thickTop="1">
      <c r="A6" s="213" t="s">
        <v>9</v>
      </c>
      <c r="B6" s="215" t="s">
        <v>364</v>
      </c>
      <c r="C6" s="216"/>
      <c r="D6" s="216"/>
      <c r="E6" s="216"/>
      <c r="F6" s="216"/>
      <c r="G6" s="216"/>
      <c r="H6" s="216"/>
      <c r="I6" s="216"/>
      <c r="J6" s="217"/>
      <c r="K6" s="22" t="s">
        <v>20</v>
      </c>
      <c r="L6" s="22" t="s">
        <v>10</v>
      </c>
      <c r="M6" s="22" t="s">
        <v>19</v>
      </c>
      <c r="N6" s="10"/>
      <c r="O6" s="133"/>
    </row>
    <row r="7" spans="1:19" s="141" customFormat="1" ht="20.25" customHeight="1" thickBot="1">
      <c r="A7" s="213"/>
      <c r="B7" s="218"/>
      <c r="C7" s="219"/>
      <c r="D7" s="219"/>
      <c r="E7" s="219"/>
      <c r="F7" s="219"/>
      <c r="G7" s="219"/>
      <c r="H7" s="219"/>
      <c r="I7" s="219"/>
      <c r="J7" s="220"/>
      <c r="K7" s="59">
        <v>1</v>
      </c>
      <c r="L7" s="60">
        <v>10</v>
      </c>
      <c r="M7" s="61">
        <v>2020</v>
      </c>
      <c r="N7" s="62"/>
      <c r="O7" s="133"/>
    </row>
    <row r="8" spans="1:19" s="141" customFormat="1" ht="27.75" customHeight="1" thickTop="1" thickBot="1">
      <c r="A8" s="213"/>
      <c r="B8" s="221" t="s">
        <v>28</v>
      </c>
      <c r="C8" s="222"/>
      <c r="D8" s="222"/>
      <c r="E8" s="222"/>
      <c r="F8" s="222"/>
      <c r="G8" s="223"/>
      <c r="H8" s="223"/>
      <c r="I8" s="223"/>
      <c r="J8" s="223"/>
      <c r="K8" s="223"/>
      <c r="L8" s="222"/>
      <c r="M8" s="222"/>
      <c r="N8" s="224"/>
      <c r="O8" s="133"/>
    </row>
    <row r="9" spans="1:19" s="141" customFormat="1" ht="18" customHeight="1" thickTop="1">
      <c r="A9" s="213"/>
      <c r="B9" s="225" t="s">
        <v>365</v>
      </c>
      <c r="C9" s="201"/>
      <c r="D9" s="201"/>
      <c r="E9" s="201"/>
      <c r="F9" s="201"/>
      <c r="G9" s="226"/>
      <c r="H9" s="184" t="str">
        <f>"REPORTING PERIOD: "&amp;Q430</f>
        <v>REPORTING PERIOD: OCTOBER 1, 2019- MARCH 31, 2020</v>
      </c>
      <c r="I9" s="187" t="s">
        <v>3</v>
      </c>
      <c r="J9" s="190" t="str">
        <f>"REPORTING PERIOD: "&amp;Q431</f>
        <v>REPORTING PERIOD: APRIL 1 - SEPTEMBER 30, 2020</v>
      </c>
      <c r="K9" s="193" t="s">
        <v>3</v>
      </c>
      <c r="L9" s="196" t="s">
        <v>8</v>
      </c>
      <c r="M9" s="197"/>
      <c r="N9" s="23"/>
      <c r="O9" s="20"/>
      <c r="P9" s="133"/>
    </row>
    <row r="10" spans="1:19" s="141" customFormat="1" ht="15.75" customHeight="1">
      <c r="A10" s="213"/>
      <c r="B10" s="200"/>
      <c r="C10" s="201"/>
      <c r="D10" s="201"/>
      <c r="E10" s="201"/>
      <c r="F10" s="202"/>
      <c r="G10" s="227"/>
      <c r="H10" s="185"/>
      <c r="I10" s="188"/>
      <c r="J10" s="191"/>
      <c r="K10" s="194"/>
      <c r="L10" s="196"/>
      <c r="M10" s="197"/>
      <c r="N10" s="23"/>
      <c r="O10" s="20"/>
      <c r="P10" s="133"/>
    </row>
    <row r="11" spans="1:19" s="141" customFormat="1" ht="26.25" thickBot="1">
      <c r="A11" s="213"/>
      <c r="B11" s="57" t="s">
        <v>21</v>
      </c>
      <c r="C11" s="58" t="s">
        <v>407</v>
      </c>
      <c r="D11" s="203" t="s">
        <v>408</v>
      </c>
      <c r="E11" s="203"/>
      <c r="F11" s="204"/>
      <c r="G11" s="228"/>
      <c r="H11" s="186"/>
      <c r="I11" s="189"/>
      <c r="J11" s="192"/>
      <c r="K11" s="195"/>
      <c r="L11" s="198"/>
      <c r="M11" s="199"/>
      <c r="N11" s="24"/>
      <c r="O11" s="20"/>
      <c r="P11" s="133"/>
    </row>
    <row r="12" spans="1:19" s="141" customFormat="1" ht="13.5" thickTop="1">
      <c r="A12" s="213"/>
      <c r="B12" s="251" t="s">
        <v>26</v>
      </c>
      <c r="C12" s="253" t="s">
        <v>331</v>
      </c>
      <c r="D12" s="233" t="s">
        <v>22</v>
      </c>
      <c r="E12" s="256" t="s">
        <v>15</v>
      </c>
      <c r="F12" s="257"/>
      <c r="G12" s="260" t="s">
        <v>332</v>
      </c>
      <c r="H12" s="261"/>
      <c r="I12" s="262"/>
      <c r="J12" s="253" t="s">
        <v>333</v>
      </c>
      <c r="K12" s="229" t="s">
        <v>336</v>
      </c>
      <c r="L12" s="231" t="s">
        <v>335</v>
      </c>
      <c r="M12" s="233" t="s">
        <v>7</v>
      </c>
      <c r="N12" s="25"/>
      <c r="O12" s="133"/>
    </row>
    <row r="13" spans="1:19" s="141" customFormat="1" ht="34.5" customHeight="1" thickBot="1">
      <c r="A13" s="214"/>
      <c r="B13" s="252"/>
      <c r="C13" s="254"/>
      <c r="D13" s="255"/>
      <c r="E13" s="258"/>
      <c r="F13" s="259"/>
      <c r="G13" s="263"/>
      <c r="H13" s="264"/>
      <c r="I13" s="265"/>
      <c r="J13" s="234"/>
      <c r="K13" s="230"/>
      <c r="L13" s="232"/>
      <c r="M13" s="234"/>
      <c r="N13" s="26"/>
      <c r="O13" s="133"/>
    </row>
    <row r="14" spans="1:19" s="141" customFormat="1" ht="24" thickTop="1" thickBot="1">
      <c r="A14" s="235" t="s">
        <v>11</v>
      </c>
      <c r="B14" s="143" t="s">
        <v>337</v>
      </c>
      <c r="C14" s="143" t="s">
        <v>339</v>
      </c>
      <c r="D14" s="143" t="s">
        <v>24</v>
      </c>
      <c r="E14" s="238" t="s">
        <v>341</v>
      </c>
      <c r="F14" s="238"/>
      <c r="G14" s="239" t="s">
        <v>332</v>
      </c>
      <c r="H14" s="240"/>
      <c r="I14" s="128"/>
      <c r="J14" s="78"/>
      <c r="K14" s="78"/>
      <c r="L14" s="78"/>
      <c r="M14" s="78"/>
      <c r="N14" s="2"/>
    </row>
    <row r="15" spans="1:19" s="141" customFormat="1" ht="23.25" thickBot="1">
      <c r="A15" s="236"/>
      <c r="B15" s="79" t="s">
        <v>12</v>
      </c>
      <c r="C15" s="79" t="s">
        <v>25</v>
      </c>
      <c r="D15" s="80">
        <v>40766</v>
      </c>
      <c r="E15" s="81"/>
      <c r="F15" s="82" t="s">
        <v>16</v>
      </c>
      <c r="G15" s="241" t="s">
        <v>361</v>
      </c>
      <c r="H15" s="242"/>
      <c r="I15" s="243"/>
      <c r="J15" s="83" t="s">
        <v>6</v>
      </c>
      <c r="K15" s="84"/>
      <c r="L15" s="85" t="s">
        <v>3</v>
      </c>
      <c r="M15" s="86">
        <v>280</v>
      </c>
      <c r="N15" s="2"/>
      <c r="O15" s="133"/>
    </row>
    <row r="16" spans="1:19" s="141" customFormat="1" ht="23.25" thickBot="1">
      <c r="A16" s="236"/>
      <c r="B16" s="144" t="s">
        <v>338</v>
      </c>
      <c r="C16" s="144" t="s">
        <v>340</v>
      </c>
      <c r="D16" s="144" t="s">
        <v>23</v>
      </c>
      <c r="E16" s="244" t="s">
        <v>342</v>
      </c>
      <c r="F16" s="244"/>
      <c r="G16" s="245"/>
      <c r="H16" s="246"/>
      <c r="I16" s="247"/>
      <c r="J16" s="87" t="s">
        <v>18</v>
      </c>
      <c r="K16" s="85" t="s">
        <v>3</v>
      </c>
      <c r="L16" s="88"/>
      <c r="M16" s="89">
        <v>825</v>
      </c>
      <c r="N16" s="25"/>
    </row>
    <row r="17" spans="1:22" ht="23.25" thickBot="1">
      <c r="A17" s="237"/>
      <c r="B17" s="90" t="s">
        <v>13</v>
      </c>
      <c r="C17" s="90" t="s">
        <v>14</v>
      </c>
      <c r="D17" s="80">
        <v>40767</v>
      </c>
      <c r="E17" s="91" t="s">
        <v>4</v>
      </c>
      <c r="F17" s="82" t="s">
        <v>17</v>
      </c>
      <c r="G17" s="248"/>
      <c r="H17" s="249"/>
      <c r="I17" s="250"/>
      <c r="J17" s="92" t="s">
        <v>5</v>
      </c>
      <c r="K17" s="93"/>
      <c r="L17" s="93" t="s">
        <v>3</v>
      </c>
      <c r="M17" s="94">
        <v>120</v>
      </c>
      <c r="N17" s="2"/>
      <c r="V17" s="141"/>
    </row>
    <row r="18" spans="1:22" ht="23.25" customHeight="1" thickTop="1">
      <c r="A18" s="266">
        <f>1</f>
        <v>1</v>
      </c>
      <c r="B18" s="135" t="s">
        <v>337</v>
      </c>
      <c r="C18" s="135" t="s">
        <v>339</v>
      </c>
      <c r="D18" s="135" t="s">
        <v>24</v>
      </c>
      <c r="E18" s="239" t="s">
        <v>341</v>
      </c>
      <c r="F18" s="239"/>
      <c r="G18" s="278" t="s">
        <v>332</v>
      </c>
      <c r="H18" s="279"/>
      <c r="I18" s="280"/>
      <c r="J18" s="125" t="s">
        <v>2</v>
      </c>
      <c r="K18" s="126"/>
      <c r="L18" s="126"/>
      <c r="M18" s="127"/>
      <c r="N18" s="2"/>
      <c r="V18" s="74"/>
    </row>
    <row r="19" spans="1:22">
      <c r="A19" s="276"/>
      <c r="B19" s="114"/>
      <c r="C19" s="114"/>
      <c r="D19" s="4"/>
      <c r="E19" s="114"/>
      <c r="F19" s="114"/>
      <c r="G19" s="269"/>
      <c r="H19" s="270"/>
      <c r="I19" s="271"/>
      <c r="J19" s="123" t="s">
        <v>401</v>
      </c>
      <c r="K19" s="107"/>
      <c r="L19" s="107"/>
      <c r="M19" s="109"/>
      <c r="N19" s="2"/>
      <c r="V19" s="75"/>
    </row>
    <row r="20" spans="1:22" ht="22.5">
      <c r="A20" s="276"/>
      <c r="B20" s="136" t="s">
        <v>338</v>
      </c>
      <c r="C20" s="136" t="s">
        <v>340</v>
      </c>
      <c r="D20" s="136" t="s">
        <v>23</v>
      </c>
      <c r="E20" s="272" t="s">
        <v>342</v>
      </c>
      <c r="F20" s="272"/>
      <c r="G20" s="273"/>
      <c r="H20" s="274"/>
      <c r="I20" s="275"/>
      <c r="J20" s="118" t="s">
        <v>402</v>
      </c>
      <c r="K20" s="108"/>
      <c r="L20" s="108"/>
      <c r="M20" s="110"/>
      <c r="N20" s="2"/>
      <c r="V20" s="76"/>
    </row>
    <row r="21" spans="1:22" ht="22.5">
      <c r="A21" s="276"/>
      <c r="B21" s="136"/>
      <c r="C21" s="136"/>
      <c r="D21" s="136"/>
      <c r="E21" s="136"/>
      <c r="F21" s="136"/>
      <c r="G21" s="273"/>
      <c r="H21" s="274"/>
      <c r="I21" s="275"/>
      <c r="J21" s="118" t="s">
        <v>18</v>
      </c>
      <c r="K21" s="108"/>
      <c r="L21" s="108"/>
      <c r="M21" s="111"/>
      <c r="N21" s="2"/>
      <c r="V21" s="76"/>
    </row>
    <row r="22" spans="1:22" ht="13.5" thickBot="1">
      <c r="A22" s="277"/>
      <c r="B22" s="115"/>
      <c r="C22" s="115"/>
      <c r="D22" s="129"/>
      <c r="E22" s="116"/>
      <c r="F22" s="117"/>
      <c r="G22" s="281"/>
      <c r="H22" s="282"/>
      <c r="I22" s="283"/>
      <c r="J22" s="119" t="s">
        <v>403</v>
      </c>
      <c r="K22" s="108"/>
      <c r="L22" s="108"/>
      <c r="M22" s="111"/>
      <c r="N22" s="2"/>
      <c r="V22" s="76"/>
    </row>
    <row r="23" spans="1:22" ht="24" thickTop="1" thickBot="1">
      <c r="A23" s="266">
        <f>A18+1</f>
        <v>2</v>
      </c>
      <c r="B23" s="135" t="s">
        <v>337</v>
      </c>
      <c r="C23" s="135" t="s">
        <v>339</v>
      </c>
      <c r="D23" s="135" t="s">
        <v>24</v>
      </c>
      <c r="E23" s="239" t="s">
        <v>341</v>
      </c>
      <c r="F23" s="239"/>
      <c r="G23" s="239" t="s">
        <v>332</v>
      </c>
      <c r="H23" s="240"/>
      <c r="I23" s="128"/>
      <c r="J23" s="125" t="s">
        <v>2</v>
      </c>
      <c r="K23" s="126"/>
      <c r="L23" s="126"/>
      <c r="M23" s="127"/>
      <c r="N23" s="2"/>
      <c r="V23" s="76"/>
    </row>
    <row r="24" spans="1:22" ht="34.5" customHeight="1" thickBot="1">
      <c r="A24" s="267"/>
      <c r="B24" s="114"/>
      <c r="C24" s="114"/>
      <c r="D24" s="4"/>
      <c r="E24" s="114"/>
      <c r="F24" s="114"/>
      <c r="G24" s="269"/>
      <c r="H24" s="270"/>
      <c r="I24" s="271"/>
      <c r="J24" s="123" t="s">
        <v>401</v>
      </c>
      <c r="K24" s="107"/>
      <c r="L24" s="107"/>
      <c r="M24" s="109"/>
      <c r="N24" s="2"/>
      <c r="V24" s="76"/>
    </row>
    <row r="25" spans="1:22" ht="23.25" thickBot="1">
      <c r="A25" s="267"/>
      <c r="B25" s="136" t="s">
        <v>338</v>
      </c>
      <c r="C25" s="136" t="s">
        <v>340</v>
      </c>
      <c r="D25" s="136" t="s">
        <v>23</v>
      </c>
      <c r="E25" s="272" t="s">
        <v>342</v>
      </c>
      <c r="F25" s="272"/>
      <c r="G25" s="273"/>
      <c r="H25" s="274"/>
      <c r="I25" s="275"/>
      <c r="J25" s="118" t="s">
        <v>402</v>
      </c>
      <c r="K25" s="108"/>
      <c r="L25" s="108"/>
      <c r="M25" s="110"/>
      <c r="N25" s="2"/>
      <c r="V25" s="76"/>
    </row>
    <row r="26" spans="1:22" ht="23.25" thickBot="1">
      <c r="A26" s="267"/>
      <c r="B26" s="136"/>
      <c r="C26" s="136"/>
      <c r="D26" s="136"/>
      <c r="E26" s="136"/>
      <c r="F26" s="136"/>
      <c r="G26" s="137"/>
      <c r="H26" s="138"/>
      <c r="I26" s="139"/>
      <c r="J26" s="118" t="s">
        <v>18</v>
      </c>
      <c r="K26" s="108"/>
      <c r="L26" s="108"/>
      <c r="M26" s="110"/>
      <c r="N26" s="2"/>
      <c r="V26" s="76"/>
    </row>
    <row r="27" spans="1:22" ht="13.5" thickBot="1">
      <c r="A27" s="268"/>
      <c r="B27" s="115"/>
      <c r="C27" s="115"/>
      <c r="D27" s="129"/>
      <c r="E27" s="116"/>
      <c r="F27" s="117"/>
      <c r="G27" s="248"/>
      <c r="H27" s="249"/>
      <c r="I27" s="250"/>
      <c r="J27" s="118" t="s">
        <v>404</v>
      </c>
      <c r="K27" s="108"/>
      <c r="L27" s="108"/>
      <c r="M27" s="110"/>
      <c r="N27" s="2"/>
      <c r="V27" s="76"/>
    </row>
    <row r="28" spans="1:22" ht="24" thickTop="1" thickBot="1">
      <c r="A28" s="266">
        <f>A23+1</f>
        <v>3</v>
      </c>
      <c r="B28" s="135" t="s">
        <v>337</v>
      </c>
      <c r="C28" s="135" t="s">
        <v>339</v>
      </c>
      <c r="D28" s="135" t="s">
        <v>24</v>
      </c>
      <c r="E28" s="239" t="s">
        <v>341</v>
      </c>
      <c r="F28" s="239"/>
      <c r="G28" s="239" t="s">
        <v>332</v>
      </c>
      <c r="H28" s="240"/>
      <c r="I28" s="128"/>
      <c r="J28" s="125" t="s">
        <v>2</v>
      </c>
      <c r="K28" s="126"/>
      <c r="L28" s="126"/>
      <c r="M28" s="127"/>
      <c r="N28" s="2"/>
      <c r="V28" s="76"/>
    </row>
    <row r="29" spans="1:22" ht="13.5" thickBot="1">
      <c r="A29" s="267"/>
      <c r="B29" s="114"/>
      <c r="C29" s="114"/>
      <c r="D29" s="4"/>
      <c r="E29" s="114"/>
      <c r="F29" s="114"/>
      <c r="G29" s="269"/>
      <c r="H29" s="270"/>
      <c r="I29" s="271"/>
      <c r="J29" s="123" t="s">
        <v>401</v>
      </c>
      <c r="K29" s="107"/>
      <c r="L29" s="107"/>
      <c r="M29" s="109"/>
      <c r="N29" s="2"/>
      <c r="V29" s="76"/>
    </row>
    <row r="30" spans="1:22" ht="23.25" thickBot="1">
      <c r="A30" s="267"/>
      <c r="B30" s="114"/>
      <c r="C30" s="114"/>
      <c r="D30" s="4"/>
      <c r="E30" s="114"/>
      <c r="F30" s="114"/>
      <c r="G30" s="140"/>
      <c r="I30" s="142"/>
      <c r="J30" s="118" t="s">
        <v>18</v>
      </c>
      <c r="K30" s="108"/>
      <c r="L30" s="108"/>
      <c r="M30" s="146"/>
      <c r="N30" s="2"/>
      <c r="V30" s="76"/>
    </row>
    <row r="31" spans="1:22" ht="23.25" thickBot="1">
      <c r="A31" s="267"/>
      <c r="B31" s="136" t="s">
        <v>338</v>
      </c>
      <c r="C31" s="136" t="s">
        <v>340</v>
      </c>
      <c r="D31" s="136" t="s">
        <v>23</v>
      </c>
      <c r="E31" s="272" t="s">
        <v>342</v>
      </c>
      <c r="F31" s="272"/>
      <c r="G31" s="273"/>
      <c r="H31" s="274"/>
      <c r="I31" s="275"/>
      <c r="J31" s="118" t="s">
        <v>402</v>
      </c>
      <c r="K31" s="108"/>
      <c r="L31" s="108"/>
      <c r="M31" s="110"/>
      <c r="N31" s="2"/>
      <c r="V31" s="76"/>
    </row>
    <row r="32" spans="1:22" ht="13.5" thickBot="1">
      <c r="A32" s="268"/>
      <c r="B32" s="115"/>
      <c r="C32" s="115"/>
      <c r="D32" s="129"/>
      <c r="E32" s="116"/>
      <c r="F32" s="117"/>
      <c r="G32" s="248"/>
      <c r="H32" s="249"/>
      <c r="I32" s="250"/>
      <c r="J32" s="118" t="s">
        <v>405</v>
      </c>
      <c r="K32" s="108"/>
      <c r="L32" s="108"/>
      <c r="M32" s="110"/>
      <c r="N32" s="2"/>
      <c r="V32" s="76"/>
    </row>
    <row r="33" spans="1:22" ht="24" thickTop="1" thickBot="1">
      <c r="A33" s="266">
        <f t="shared" ref="A33" si="0">A28+1</f>
        <v>4</v>
      </c>
      <c r="B33" s="135" t="s">
        <v>337</v>
      </c>
      <c r="C33" s="135" t="s">
        <v>339</v>
      </c>
      <c r="D33" s="135" t="s">
        <v>24</v>
      </c>
      <c r="E33" s="239" t="s">
        <v>341</v>
      </c>
      <c r="F33" s="239"/>
      <c r="G33" s="239" t="s">
        <v>332</v>
      </c>
      <c r="H33" s="240"/>
      <c r="I33" s="128"/>
      <c r="J33" s="125" t="s">
        <v>2</v>
      </c>
      <c r="K33" s="126"/>
      <c r="L33" s="126"/>
      <c r="M33" s="127"/>
      <c r="N33" s="2"/>
      <c r="V33" s="76"/>
    </row>
    <row r="34" spans="1:22" ht="13.5" thickBot="1">
      <c r="A34" s="267"/>
      <c r="B34" s="114"/>
      <c r="C34" s="114"/>
      <c r="D34" s="4"/>
      <c r="E34" s="114"/>
      <c r="F34" s="114"/>
      <c r="G34" s="269"/>
      <c r="H34" s="270"/>
      <c r="I34" s="271"/>
      <c r="J34" s="123" t="s">
        <v>6</v>
      </c>
      <c r="K34" s="108"/>
      <c r="L34" s="108"/>
      <c r="M34" s="109"/>
      <c r="N34" s="2"/>
      <c r="V34" s="76"/>
    </row>
    <row r="35" spans="1:22" ht="23.25" thickBot="1">
      <c r="A35" s="267"/>
      <c r="B35" s="136" t="s">
        <v>338</v>
      </c>
      <c r="C35" s="136" t="s">
        <v>340</v>
      </c>
      <c r="D35" s="136" t="s">
        <v>23</v>
      </c>
      <c r="E35" s="272" t="s">
        <v>342</v>
      </c>
      <c r="F35" s="272"/>
      <c r="G35" s="273"/>
      <c r="H35" s="274"/>
      <c r="I35" s="275"/>
      <c r="J35" s="118" t="s">
        <v>402</v>
      </c>
      <c r="K35" s="108"/>
      <c r="L35" s="108"/>
      <c r="M35" s="110"/>
      <c r="N35" s="2"/>
      <c r="V35" s="76"/>
    </row>
    <row r="36" spans="1:22" ht="13.5" thickBot="1">
      <c r="A36" s="268"/>
      <c r="B36" s="115"/>
      <c r="C36" s="115"/>
      <c r="D36" s="129"/>
      <c r="E36" s="116"/>
      <c r="F36" s="117"/>
      <c r="G36" s="248"/>
      <c r="H36" s="249"/>
      <c r="I36" s="250"/>
      <c r="J36" s="118" t="s">
        <v>405</v>
      </c>
      <c r="K36" s="108"/>
      <c r="L36" s="108"/>
      <c r="M36" s="110"/>
      <c r="N36" s="2"/>
      <c r="V36" s="76"/>
    </row>
    <row r="37" spans="1:22" ht="24" thickTop="1" thickBot="1">
      <c r="A37" s="266">
        <f t="shared" ref="A37" si="1">A33+1</f>
        <v>5</v>
      </c>
      <c r="B37" s="135" t="s">
        <v>337</v>
      </c>
      <c r="C37" s="135" t="s">
        <v>339</v>
      </c>
      <c r="D37" s="135" t="s">
        <v>24</v>
      </c>
      <c r="E37" s="239" t="s">
        <v>341</v>
      </c>
      <c r="F37" s="239"/>
      <c r="G37" s="239" t="s">
        <v>332</v>
      </c>
      <c r="H37" s="240"/>
      <c r="I37" s="128"/>
      <c r="J37" s="125" t="s">
        <v>2</v>
      </c>
      <c r="K37" s="126"/>
      <c r="L37" s="126"/>
      <c r="M37" s="127"/>
      <c r="N37" s="2"/>
      <c r="V37" s="76"/>
    </row>
    <row r="38" spans="1:22" ht="13.5" thickBot="1">
      <c r="A38" s="267"/>
      <c r="B38" s="114"/>
      <c r="C38" s="114"/>
      <c r="D38" s="4"/>
      <c r="E38" s="114"/>
      <c r="F38" s="114"/>
      <c r="G38" s="269"/>
      <c r="H38" s="270"/>
      <c r="I38" s="271"/>
      <c r="J38" s="123" t="s">
        <v>6</v>
      </c>
      <c r="K38" s="108"/>
      <c r="L38" s="108"/>
      <c r="M38" s="109"/>
      <c r="N38" s="2"/>
      <c r="V38" s="76"/>
    </row>
    <row r="39" spans="1:22" ht="23.25" thickBot="1">
      <c r="A39" s="267"/>
      <c r="B39" s="136" t="s">
        <v>338</v>
      </c>
      <c r="C39" s="136" t="s">
        <v>340</v>
      </c>
      <c r="D39" s="136" t="s">
        <v>23</v>
      </c>
      <c r="E39" s="272" t="s">
        <v>342</v>
      </c>
      <c r="F39" s="272"/>
      <c r="G39" s="273"/>
      <c r="H39" s="274"/>
      <c r="I39" s="275"/>
      <c r="J39" s="118" t="s">
        <v>402</v>
      </c>
      <c r="K39" s="108"/>
      <c r="L39" s="108"/>
      <c r="M39" s="110"/>
      <c r="N39" s="2"/>
      <c r="V39" s="76"/>
    </row>
    <row r="40" spans="1:22" ht="13.5" thickBot="1">
      <c r="A40" s="268"/>
      <c r="B40" s="115"/>
      <c r="C40" s="115"/>
      <c r="D40" s="129"/>
      <c r="E40" s="116"/>
      <c r="F40" s="117"/>
      <c r="G40" s="248"/>
      <c r="H40" s="249"/>
      <c r="I40" s="250"/>
      <c r="J40" s="118" t="s">
        <v>0</v>
      </c>
      <c r="K40" s="119"/>
      <c r="L40" s="119"/>
      <c r="M40" s="120"/>
      <c r="N40" s="2"/>
      <c r="V40" s="76"/>
    </row>
    <row r="41" spans="1:22" ht="24" thickTop="1" thickBot="1">
      <c r="A41" s="266">
        <f t="shared" ref="A41" si="2">A37+1</f>
        <v>6</v>
      </c>
      <c r="B41" s="135" t="s">
        <v>337</v>
      </c>
      <c r="C41" s="135" t="s">
        <v>339</v>
      </c>
      <c r="D41" s="135" t="s">
        <v>24</v>
      </c>
      <c r="E41" s="239" t="s">
        <v>341</v>
      </c>
      <c r="F41" s="239"/>
      <c r="G41" s="239" t="s">
        <v>332</v>
      </c>
      <c r="H41" s="240"/>
      <c r="I41" s="128"/>
      <c r="J41" s="125" t="s">
        <v>2</v>
      </c>
      <c r="K41" s="126"/>
      <c r="L41" s="126"/>
      <c r="M41" s="127"/>
      <c r="N41" s="2"/>
      <c r="V41" s="76"/>
    </row>
    <row r="42" spans="1:22" ht="13.5" thickBot="1">
      <c r="A42" s="267"/>
      <c r="B42" s="114"/>
      <c r="C42" s="114"/>
      <c r="D42" s="4"/>
      <c r="E42" s="114"/>
      <c r="F42" s="114"/>
      <c r="G42" s="269"/>
      <c r="H42" s="270"/>
      <c r="I42" s="271"/>
      <c r="J42" s="123" t="s">
        <v>6</v>
      </c>
      <c r="K42" s="108"/>
      <c r="L42" s="108"/>
      <c r="M42" s="109"/>
      <c r="N42" s="2"/>
      <c r="V42" s="76"/>
    </row>
    <row r="43" spans="1:22" ht="23.25" thickBot="1">
      <c r="A43" s="267"/>
      <c r="B43" s="136" t="s">
        <v>338</v>
      </c>
      <c r="C43" s="136" t="s">
        <v>340</v>
      </c>
      <c r="D43" s="136" t="s">
        <v>23</v>
      </c>
      <c r="E43" s="272" t="s">
        <v>342</v>
      </c>
      <c r="F43" s="272"/>
      <c r="G43" s="273"/>
      <c r="H43" s="274"/>
      <c r="I43" s="275"/>
      <c r="J43" s="118" t="s">
        <v>402</v>
      </c>
      <c r="K43" s="108"/>
      <c r="L43" s="108"/>
      <c r="M43" s="110"/>
      <c r="N43" s="2"/>
      <c r="V43" s="76"/>
    </row>
    <row r="44" spans="1:22" ht="13.5" thickBot="1">
      <c r="A44" s="268"/>
      <c r="B44" s="115"/>
      <c r="C44" s="115"/>
      <c r="D44" s="129"/>
      <c r="E44" s="116"/>
      <c r="F44" s="117"/>
      <c r="G44" s="248"/>
      <c r="H44" s="249"/>
      <c r="I44" s="250"/>
      <c r="J44" s="118" t="s">
        <v>405</v>
      </c>
      <c r="K44" s="108"/>
      <c r="L44" s="108"/>
      <c r="M44" s="110"/>
      <c r="N44" s="2"/>
      <c r="V44" s="76"/>
    </row>
    <row r="45" spans="1:22" ht="24" thickTop="1" thickBot="1">
      <c r="A45" s="266">
        <f t="shared" ref="A45" si="3">A41+1</f>
        <v>7</v>
      </c>
      <c r="B45" s="135" t="s">
        <v>337</v>
      </c>
      <c r="C45" s="135" t="s">
        <v>339</v>
      </c>
      <c r="D45" s="135" t="s">
        <v>24</v>
      </c>
      <c r="E45" s="239" t="s">
        <v>341</v>
      </c>
      <c r="F45" s="239"/>
      <c r="G45" s="239" t="s">
        <v>332</v>
      </c>
      <c r="H45" s="240"/>
      <c r="I45" s="128"/>
      <c r="J45" s="125" t="s">
        <v>2</v>
      </c>
      <c r="K45" s="126"/>
      <c r="L45" s="126"/>
      <c r="M45" s="127"/>
      <c r="N45" s="2"/>
      <c r="V45" s="76"/>
    </row>
    <row r="46" spans="1:22" ht="13.5" thickBot="1">
      <c r="A46" s="267"/>
      <c r="B46" s="114"/>
      <c r="C46" s="114"/>
      <c r="D46" s="4"/>
      <c r="E46" s="114"/>
      <c r="F46" s="114"/>
      <c r="G46" s="269"/>
      <c r="H46" s="270"/>
      <c r="I46" s="271"/>
      <c r="J46" s="123" t="s">
        <v>6</v>
      </c>
      <c r="K46" s="107"/>
      <c r="L46" s="107"/>
      <c r="M46" s="109"/>
      <c r="N46" s="2"/>
      <c r="V46" s="76"/>
    </row>
    <row r="47" spans="1:22" ht="23.25" thickBot="1">
      <c r="A47" s="267"/>
      <c r="B47" s="114"/>
      <c r="C47" s="114"/>
      <c r="D47" s="4"/>
      <c r="E47" s="114"/>
      <c r="F47" s="114"/>
      <c r="G47" s="140"/>
      <c r="I47" s="142"/>
      <c r="J47" s="145" t="s">
        <v>18</v>
      </c>
      <c r="K47" s="108"/>
      <c r="L47" s="108"/>
      <c r="M47" s="146"/>
      <c r="N47" s="2"/>
      <c r="V47" s="76"/>
    </row>
    <row r="48" spans="1:22" ht="23.25" thickBot="1">
      <c r="A48" s="267"/>
      <c r="B48" s="136" t="s">
        <v>338</v>
      </c>
      <c r="C48" s="136" t="s">
        <v>340</v>
      </c>
      <c r="D48" s="136" t="s">
        <v>23</v>
      </c>
      <c r="E48" s="272" t="s">
        <v>342</v>
      </c>
      <c r="F48" s="272"/>
      <c r="G48" s="273"/>
      <c r="H48" s="274"/>
      <c r="I48" s="275"/>
      <c r="J48" s="118" t="s">
        <v>402</v>
      </c>
      <c r="K48" s="108"/>
      <c r="L48" s="108"/>
      <c r="M48" s="110"/>
      <c r="N48" s="2"/>
      <c r="V48" s="76"/>
    </row>
    <row r="49" spans="1:22" ht="13.5" thickBot="1">
      <c r="A49" s="268"/>
      <c r="B49" s="115"/>
      <c r="C49" s="115"/>
      <c r="D49" s="129"/>
      <c r="E49" s="116"/>
      <c r="F49" s="117"/>
      <c r="G49" s="248"/>
      <c r="H49" s="249"/>
      <c r="I49" s="250"/>
      <c r="J49" s="118" t="s">
        <v>405</v>
      </c>
      <c r="K49" s="108"/>
      <c r="L49" s="108"/>
      <c r="M49" s="110"/>
      <c r="N49" s="2"/>
      <c r="V49" s="76"/>
    </row>
    <row r="50" spans="1:22" ht="24" thickTop="1" thickBot="1">
      <c r="A50" s="266">
        <f t="shared" ref="A50" si="4">A45+1</f>
        <v>8</v>
      </c>
      <c r="B50" s="135" t="s">
        <v>337</v>
      </c>
      <c r="C50" s="135" t="s">
        <v>339</v>
      </c>
      <c r="D50" s="135" t="s">
        <v>24</v>
      </c>
      <c r="E50" s="239" t="s">
        <v>341</v>
      </c>
      <c r="F50" s="239"/>
      <c r="G50" s="239" t="s">
        <v>332</v>
      </c>
      <c r="H50" s="240"/>
      <c r="I50" s="128"/>
      <c r="J50" s="125" t="s">
        <v>2</v>
      </c>
      <c r="K50" s="126"/>
      <c r="L50" s="126"/>
      <c r="M50" s="127"/>
      <c r="N50" s="2"/>
      <c r="V50" s="76"/>
    </row>
    <row r="51" spans="1:22" ht="13.5" thickBot="1">
      <c r="A51" s="267"/>
      <c r="B51" s="114"/>
      <c r="C51" s="114"/>
      <c r="D51" s="4"/>
      <c r="E51" s="114"/>
      <c r="F51" s="114"/>
      <c r="G51" s="269"/>
      <c r="H51" s="270"/>
      <c r="I51" s="271"/>
      <c r="J51" s="123" t="s">
        <v>6</v>
      </c>
      <c r="K51" s="108"/>
      <c r="L51" s="108"/>
      <c r="M51" s="109"/>
      <c r="N51" s="2"/>
      <c r="V51" s="76"/>
    </row>
    <row r="52" spans="1:22" ht="23.25" thickBot="1">
      <c r="A52" s="267"/>
      <c r="B52" s="136" t="s">
        <v>338</v>
      </c>
      <c r="C52" s="136" t="s">
        <v>340</v>
      </c>
      <c r="D52" s="136" t="s">
        <v>23</v>
      </c>
      <c r="E52" s="272" t="s">
        <v>342</v>
      </c>
      <c r="F52" s="272"/>
      <c r="G52" s="273"/>
      <c r="H52" s="274"/>
      <c r="I52" s="275"/>
      <c r="J52" s="118" t="s">
        <v>18</v>
      </c>
      <c r="K52" s="108"/>
      <c r="L52" s="108"/>
      <c r="M52" s="110"/>
      <c r="N52" s="2"/>
      <c r="V52" s="76"/>
    </row>
    <row r="53" spans="1:22" ht="13.5" thickBot="1">
      <c r="A53" s="268"/>
      <c r="B53" s="115"/>
      <c r="C53" s="115"/>
      <c r="D53" s="129"/>
      <c r="E53" s="116"/>
      <c r="F53" s="147"/>
      <c r="G53" s="248"/>
      <c r="H53" s="249"/>
      <c r="I53" s="250"/>
      <c r="J53" s="118" t="s">
        <v>402</v>
      </c>
      <c r="K53" s="108"/>
      <c r="L53" s="108"/>
      <c r="M53" s="110"/>
      <c r="N53" s="2"/>
      <c r="V53" s="76"/>
    </row>
    <row r="54" spans="1:22" ht="24" thickTop="1" thickBot="1">
      <c r="A54" s="266">
        <f t="shared" ref="A54" si="5">A50+1</f>
        <v>9</v>
      </c>
      <c r="B54" s="135" t="s">
        <v>337</v>
      </c>
      <c r="C54" s="135" t="s">
        <v>339</v>
      </c>
      <c r="D54" s="135" t="s">
        <v>24</v>
      </c>
      <c r="E54" s="239" t="s">
        <v>341</v>
      </c>
      <c r="F54" s="239"/>
      <c r="G54" s="239" t="s">
        <v>332</v>
      </c>
      <c r="H54" s="240"/>
      <c r="I54" s="128"/>
      <c r="J54" s="125" t="s">
        <v>2</v>
      </c>
      <c r="K54" s="126"/>
      <c r="L54" s="126"/>
      <c r="M54" s="127"/>
      <c r="N54" s="2"/>
      <c r="V54" s="76"/>
    </row>
    <row r="55" spans="1:22" ht="13.5" thickBot="1">
      <c r="A55" s="267"/>
      <c r="B55" s="114"/>
      <c r="C55" s="114"/>
      <c r="D55" s="4"/>
      <c r="E55" s="114"/>
      <c r="F55" s="114"/>
      <c r="G55" s="269"/>
      <c r="H55" s="270"/>
      <c r="I55" s="271"/>
      <c r="J55" s="123" t="s">
        <v>6</v>
      </c>
      <c r="K55" s="108"/>
      <c r="L55" s="108"/>
      <c r="M55" s="109"/>
      <c r="N55" s="2"/>
      <c r="V55" s="76"/>
    </row>
    <row r="56" spans="1:22" ht="23.25" thickBot="1">
      <c r="A56" s="267"/>
      <c r="B56" s="114"/>
      <c r="C56" s="114"/>
      <c r="D56" s="4"/>
      <c r="E56" s="114"/>
      <c r="F56" s="114"/>
      <c r="G56" s="140"/>
      <c r="I56" s="142"/>
      <c r="J56" s="145" t="s">
        <v>18</v>
      </c>
      <c r="K56" s="108"/>
      <c r="L56" s="108"/>
      <c r="M56" s="146"/>
      <c r="N56" s="2"/>
      <c r="V56" s="76"/>
    </row>
    <row r="57" spans="1:22" ht="23.25" thickBot="1">
      <c r="A57" s="267"/>
      <c r="B57" s="136" t="s">
        <v>338</v>
      </c>
      <c r="C57" s="136" t="s">
        <v>340</v>
      </c>
      <c r="D57" s="136" t="s">
        <v>23</v>
      </c>
      <c r="E57" s="272" t="s">
        <v>342</v>
      </c>
      <c r="F57" s="272"/>
      <c r="G57" s="273"/>
      <c r="H57" s="274"/>
      <c r="I57" s="275"/>
      <c r="J57" s="118" t="s">
        <v>398</v>
      </c>
      <c r="K57" s="108"/>
      <c r="L57" s="108"/>
      <c r="M57" s="110"/>
      <c r="N57" s="2"/>
      <c r="V57" s="76"/>
    </row>
    <row r="58" spans="1:22" ht="13.5" thickBot="1">
      <c r="A58" s="268"/>
      <c r="B58" s="115"/>
      <c r="C58" s="115"/>
      <c r="D58" s="129"/>
      <c r="E58" s="116"/>
      <c r="F58" s="117"/>
      <c r="G58" s="248"/>
      <c r="H58" s="249"/>
      <c r="I58" s="250"/>
      <c r="J58" s="118" t="s">
        <v>402</v>
      </c>
      <c r="K58" s="108"/>
      <c r="L58" s="108"/>
      <c r="M58" s="110"/>
      <c r="N58" s="2"/>
      <c r="V58" s="76"/>
    </row>
    <row r="59" spans="1:22" ht="24" thickTop="1" thickBot="1">
      <c r="A59" s="266">
        <f t="shared" ref="A59" si="6">A54+1</f>
        <v>10</v>
      </c>
      <c r="B59" s="135" t="s">
        <v>337</v>
      </c>
      <c r="C59" s="135" t="s">
        <v>339</v>
      </c>
      <c r="D59" s="135" t="s">
        <v>24</v>
      </c>
      <c r="E59" s="239" t="s">
        <v>341</v>
      </c>
      <c r="F59" s="239"/>
      <c r="G59" s="239" t="s">
        <v>332</v>
      </c>
      <c r="H59" s="240"/>
      <c r="I59" s="128"/>
      <c r="J59" s="125" t="s">
        <v>2</v>
      </c>
      <c r="K59" s="126"/>
      <c r="L59" s="126"/>
      <c r="M59" s="127"/>
      <c r="N59" s="2"/>
      <c r="V59" s="76"/>
    </row>
    <row r="60" spans="1:22" ht="13.5" thickBot="1">
      <c r="A60" s="267"/>
      <c r="B60" s="114"/>
      <c r="C60" s="114"/>
      <c r="D60" s="4"/>
      <c r="E60" s="114"/>
      <c r="F60" s="114"/>
      <c r="G60" s="269"/>
      <c r="H60" s="270"/>
      <c r="I60" s="271"/>
      <c r="J60" s="123" t="s">
        <v>6</v>
      </c>
      <c r="K60" s="107"/>
      <c r="L60" s="107"/>
      <c r="M60" s="109"/>
      <c r="N60" s="2"/>
      <c r="P60" s="1"/>
      <c r="V60" s="76"/>
    </row>
    <row r="61" spans="1:22" ht="23.25" thickBot="1">
      <c r="A61" s="267"/>
      <c r="B61" s="114"/>
      <c r="C61" s="114"/>
      <c r="D61" s="4"/>
      <c r="E61" s="114"/>
      <c r="F61" s="114"/>
      <c r="G61" s="140"/>
      <c r="I61" s="142"/>
      <c r="J61" s="145" t="s">
        <v>18</v>
      </c>
      <c r="K61" s="108"/>
      <c r="L61" s="108"/>
      <c r="M61" s="146"/>
      <c r="N61" s="2"/>
      <c r="P61" s="1"/>
      <c r="V61" s="76"/>
    </row>
    <row r="62" spans="1:22" ht="23.25" thickBot="1">
      <c r="A62" s="267"/>
      <c r="B62" s="136" t="s">
        <v>338</v>
      </c>
      <c r="C62" s="136" t="s">
        <v>340</v>
      </c>
      <c r="D62" s="136" t="s">
        <v>23</v>
      </c>
      <c r="E62" s="272" t="s">
        <v>342</v>
      </c>
      <c r="F62" s="272"/>
      <c r="G62" s="273"/>
      <c r="H62" s="274"/>
      <c r="I62" s="275"/>
      <c r="J62" s="118" t="s">
        <v>402</v>
      </c>
      <c r="K62" s="108"/>
      <c r="L62" s="108"/>
      <c r="M62" s="110"/>
      <c r="N62" s="2"/>
      <c r="V62" s="76"/>
    </row>
    <row r="63" spans="1:22" s="1" customFormat="1" ht="13.5" thickBot="1">
      <c r="A63" s="268"/>
      <c r="B63" s="115"/>
      <c r="C63" s="115"/>
      <c r="D63" s="129"/>
      <c r="E63" s="116"/>
      <c r="F63" s="117"/>
      <c r="G63" s="248"/>
      <c r="H63" s="249"/>
      <c r="I63" s="250"/>
      <c r="J63" s="118" t="s">
        <v>406</v>
      </c>
      <c r="K63" s="108"/>
      <c r="L63" s="108"/>
      <c r="M63" s="110"/>
      <c r="N63" s="3"/>
      <c r="P63" s="141"/>
      <c r="Q63" s="141"/>
      <c r="V63" s="76"/>
    </row>
    <row r="64" spans="1:22" ht="24" thickTop="1" thickBot="1">
      <c r="A64" s="266">
        <f t="shared" ref="A64" si="7">A59+1</f>
        <v>11</v>
      </c>
      <c r="B64" s="135" t="s">
        <v>337</v>
      </c>
      <c r="C64" s="135" t="s">
        <v>339</v>
      </c>
      <c r="D64" s="135" t="s">
        <v>24</v>
      </c>
      <c r="E64" s="239" t="s">
        <v>341</v>
      </c>
      <c r="F64" s="239"/>
      <c r="G64" s="239" t="s">
        <v>332</v>
      </c>
      <c r="H64" s="240"/>
      <c r="I64" s="128"/>
      <c r="J64" s="125" t="s">
        <v>2</v>
      </c>
      <c r="K64" s="126"/>
      <c r="L64" s="126"/>
      <c r="M64" s="127"/>
      <c r="N64" s="2"/>
      <c r="V64" s="76"/>
    </row>
    <row r="65" spans="1:22" ht="13.5" thickBot="1">
      <c r="A65" s="267"/>
      <c r="B65" s="114"/>
      <c r="C65" s="114"/>
      <c r="D65" s="4"/>
      <c r="E65" s="114"/>
      <c r="F65" s="114"/>
      <c r="G65" s="269"/>
      <c r="H65" s="270"/>
      <c r="I65" s="271"/>
      <c r="J65" s="123" t="s">
        <v>6</v>
      </c>
      <c r="K65" s="107"/>
      <c r="L65" s="107"/>
      <c r="M65" s="109"/>
      <c r="N65" s="2"/>
      <c r="V65" s="76"/>
    </row>
    <row r="66" spans="1:22" ht="13.5" thickBot="1">
      <c r="A66" s="267"/>
      <c r="B66" s="114"/>
      <c r="C66" s="114"/>
      <c r="D66" s="4"/>
      <c r="E66" s="114"/>
      <c r="F66" s="114"/>
      <c r="G66" s="140"/>
      <c r="I66" s="142"/>
      <c r="J66" s="145" t="s">
        <v>405</v>
      </c>
      <c r="K66" s="108"/>
      <c r="L66" s="108"/>
      <c r="M66" s="146"/>
      <c r="N66" s="2"/>
      <c r="V66" s="76"/>
    </row>
    <row r="67" spans="1:22" ht="23.25" thickBot="1">
      <c r="A67" s="267"/>
      <c r="B67" s="136" t="s">
        <v>338</v>
      </c>
      <c r="C67" s="136" t="s">
        <v>340</v>
      </c>
      <c r="D67" s="136" t="s">
        <v>23</v>
      </c>
      <c r="E67" s="272" t="s">
        <v>342</v>
      </c>
      <c r="F67" s="272"/>
      <c r="G67" s="273"/>
      <c r="H67" s="274"/>
      <c r="I67" s="275"/>
      <c r="J67" s="118" t="s">
        <v>18</v>
      </c>
      <c r="K67" s="108"/>
      <c r="L67" s="108"/>
      <c r="M67" s="110"/>
      <c r="N67" s="2"/>
      <c r="V67" s="76"/>
    </row>
    <row r="68" spans="1:22" ht="13.5" thickBot="1">
      <c r="A68" s="268"/>
      <c r="B68" s="115"/>
      <c r="C68" s="115"/>
      <c r="D68" s="129"/>
      <c r="E68" s="116"/>
      <c r="F68" s="117"/>
      <c r="G68" s="248"/>
      <c r="H68" s="249"/>
      <c r="I68" s="250"/>
      <c r="J68" s="118" t="s">
        <v>402</v>
      </c>
      <c r="K68" s="108"/>
      <c r="L68" s="108"/>
      <c r="M68" s="110"/>
      <c r="N68" s="2"/>
      <c r="V68" s="76"/>
    </row>
    <row r="69" spans="1:22" ht="24" thickTop="1" thickBot="1">
      <c r="A69" s="266">
        <f t="shared" ref="A69" si="8">A64+1</f>
        <v>12</v>
      </c>
      <c r="B69" s="135" t="s">
        <v>337</v>
      </c>
      <c r="C69" s="135" t="s">
        <v>339</v>
      </c>
      <c r="D69" s="135" t="s">
        <v>24</v>
      </c>
      <c r="E69" s="239" t="s">
        <v>341</v>
      </c>
      <c r="F69" s="239"/>
      <c r="G69" s="239" t="s">
        <v>332</v>
      </c>
      <c r="H69" s="240"/>
      <c r="I69" s="128"/>
      <c r="J69" s="125" t="s">
        <v>2</v>
      </c>
      <c r="K69" s="126"/>
      <c r="L69" s="126"/>
      <c r="M69" s="127"/>
      <c r="N69" s="2"/>
      <c r="V69" s="76"/>
    </row>
    <row r="70" spans="1:22" ht="13.5" thickBot="1">
      <c r="A70" s="267"/>
      <c r="B70" s="114"/>
      <c r="C70" s="114"/>
      <c r="D70" s="4"/>
      <c r="E70" s="114"/>
      <c r="F70" s="114"/>
      <c r="G70" s="269" t="s">
        <v>396</v>
      </c>
      <c r="H70" s="270"/>
      <c r="I70" s="271"/>
      <c r="J70" s="123" t="s">
        <v>401</v>
      </c>
      <c r="K70" s="108"/>
      <c r="L70" s="108"/>
      <c r="M70" s="109"/>
      <c r="N70" s="2"/>
      <c r="V70" s="76"/>
    </row>
    <row r="71" spans="1:22" ht="23.25" thickBot="1">
      <c r="A71" s="267"/>
      <c r="B71" s="136" t="s">
        <v>338</v>
      </c>
      <c r="C71" s="136" t="s">
        <v>340</v>
      </c>
      <c r="D71" s="136" t="s">
        <v>23</v>
      </c>
      <c r="E71" s="272" t="s">
        <v>342</v>
      </c>
      <c r="F71" s="272"/>
      <c r="G71" s="273"/>
      <c r="H71" s="274"/>
      <c r="I71" s="275"/>
      <c r="J71" s="118" t="s">
        <v>402</v>
      </c>
      <c r="K71" s="108"/>
      <c r="L71" s="108"/>
      <c r="M71" s="110"/>
      <c r="N71" s="2"/>
      <c r="V71" s="76"/>
    </row>
    <row r="72" spans="1:22" ht="13.5" thickBot="1">
      <c r="A72" s="268"/>
      <c r="B72" s="115"/>
      <c r="C72" s="115"/>
      <c r="D72" s="129"/>
      <c r="E72" s="116"/>
      <c r="F72" s="117"/>
      <c r="G72" s="248"/>
      <c r="H72" s="249"/>
      <c r="I72" s="250"/>
      <c r="J72" s="118" t="s">
        <v>405</v>
      </c>
      <c r="K72" s="108"/>
      <c r="L72" s="108"/>
      <c r="M72" s="110"/>
      <c r="N72" s="2"/>
      <c r="V72" s="76"/>
    </row>
    <row r="73" spans="1:22" ht="24" thickTop="1" thickBot="1">
      <c r="A73" s="266">
        <f t="shared" ref="A73" si="9">A69+1</f>
        <v>13</v>
      </c>
      <c r="B73" s="135" t="s">
        <v>337</v>
      </c>
      <c r="C73" s="135" t="s">
        <v>339</v>
      </c>
      <c r="D73" s="135" t="s">
        <v>24</v>
      </c>
      <c r="E73" s="239" t="s">
        <v>341</v>
      </c>
      <c r="F73" s="239"/>
      <c r="G73" s="239" t="s">
        <v>332</v>
      </c>
      <c r="H73" s="240"/>
      <c r="I73" s="128"/>
      <c r="J73" s="125" t="s">
        <v>2</v>
      </c>
      <c r="K73" s="126"/>
      <c r="L73" s="126"/>
      <c r="M73" s="127"/>
      <c r="N73" s="2"/>
      <c r="V73" s="76"/>
    </row>
    <row r="74" spans="1:22" ht="13.5" thickBot="1">
      <c r="A74" s="267"/>
      <c r="B74" s="114"/>
      <c r="C74" s="114"/>
      <c r="D74" s="4"/>
      <c r="E74" s="114"/>
      <c r="F74" s="114"/>
      <c r="G74" s="269"/>
      <c r="H74" s="270"/>
      <c r="I74" s="271"/>
      <c r="J74" s="123" t="s">
        <v>401</v>
      </c>
      <c r="K74" s="108"/>
      <c r="L74" s="108"/>
      <c r="M74" s="109"/>
      <c r="N74" s="2"/>
      <c r="V74" s="76"/>
    </row>
    <row r="75" spans="1:22" ht="23.25" thickBot="1">
      <c r="A75" s="267"/>
      <c r="B75" s="136" t="s">
        <v>338</v>
      </c>
      <c r="C75" s="136" t="s">
        <v>340</v>
      </c>
      <c r="D75" s="136" t="s">
        <v>23</v>
      </c>
      <c r="E75" s="272" t="s">
        <v>342</v>
      </c>
      <c r="F75" s="272"/>
      <c r="G75" s="273"/>
      <c r="H75" s="274"/>
      <c r="I75" s="275"/>
      <c r="J75" s="118" t="s">
        <v>18</v>
      </c>
      <c r="K75" s="108"/>
      <c r="L75" s="108"/>
      <c r="M75" s="110"/>
      <c r="N75" s="2"/>
      <c r="V75" s="76"/>
    </row>
    <row r="76" spans="1:22" ht="13.5" thickBot="1">
      <c r="A76" s="268"/>
      <c r="B76" s="115"/>
      <c r="C76" s="115"/>
      <c r="D76" s="129"/>
      <c r="E76" s="116"/>
      <c r="F76" s="117"/>
      <c r="G76" s="248"/>
      <c r="H76" s="249"/>
      <c r="I76" s="250"/>
      <c r="J76" s="118" t="s">
        <v>402</v>
      </c>
      <c r="K76" s="108"/>
      <c r="L76" s="108"/>
      <c r="M76" s="110"/>
      <c r="N76" s="2"/>
      <c r="V76" s="76"/>
    </row>
    <row r="77" spans="1:22" ht="24" thickTop="1" thickBot="1">
      <c r="A77" s="266">
        <f t="shared" ref="A77" si="10">A73+1</f>
        <v>14</v>
      </c>
      <c r="B77" s="135" t="s">
        <v>337</v>
      </c>
      <c r="C77" s="135" t="s">
        <v>339</v>
      </c>
      <c r="D77" s="135" t="s">
        <v>24</v>
      </c>
      <c r="E77" s="239" t="s">
        <v>341</v>
      </c>
      <c r="F77" s="239"/>
      <c r="G77" s="239" t="s">
        <v>332</v>
      </c>
      <c r="H77" s="240"/>
      <c r="I77" s="128"/>
      <c r="J77" s="125" t="s">
        <v>2</v>
      </c>
      <c r="K77" s="126"/>
      <c r="L77" s="126"/>
      <c r="M77" s="127"/>
      <c r="N77" s="2"/>
      <c r="V77" s="76"/>
    </row>
    <row r="78" spans="1:22" ht="23.25" thickBot="1">
      <c r="A78" s="267"/>
      <c r="B78" s="114"/>
      <c r="C78" s="114"/>
      <c r="D78" s="4"/>
      <c r="E78" s="114"/>
      <c r="F78" s="114"/>
      <c r="G78" s="269"/>
      <c r="H78" s="270"/>
      <c r="I78" s="271"/>
      <c r="J78" s="123" t="s">
        <v>377</v>
      </c>
      <c r="K78" s="107"/>
      <c r="L78" s="123"/>
      <c r="M78" s="109"/>
      <c r="N78" s="2"/>
      <c r="V78" s="77"/>
    </row>
    <row r="79" spans="1:22" ht="13.5" thickBot="1">
      <c r="A79" s="267"/>
      <c r="B79" s="114"/>
      <c r="C79" s="114"/>
      <c r="D79" s="4"/>
      <c r="E79" s="114"/>
      <c r="F79" s="114"/>
      <c r="G79" s="140"/>
      <c r="I79" s="142"/>
      <c r="J79" s="118" t="s">
        <v>5</v>
      </c>
      <c r="K79" s="108"/>
      <c r="L79" s="119"/>
      <c r="M79" s="110"/>
      <c r="N79" s="2"/>
      <c r="V79" s="77"/>
    </row>
    <row r="80" spans="1:22" ht="23.25" thickBot="1">
      <c r="A80" s="267"/>
      <c r="B80" s="136" t="s">
        <v>338</v>
      </c>
      <c r="C80" s="136" t="s">
        <v>340</v>
      </c>
      <c r="D80" s="136" t="s">
        <v>23</v>
      </c>
      <c r="E80" s="272" t="s">
        <v>342</v>
      </c>
      <c r="F80" s="272"/>
      <c r="G80" s="273"/>
      <c r="H80" s="274"/>
      <c r="I80" s="275"/>
      <c r="J80" s="119" t="s">
        <v>378</v>
      </c>
      <c r="K80" s="108"/>
      <c r="L80" s="108"/>
      <c r="M80" s="111"/>
      <c r="N80" s="2"/>
      <c r="V80" s="76"/>
    </row>
    <row r="81" spans="1:22" ht="13.5" thickBot="1">
      <c r="A81" s="268"/>
      <c r="B81" s="115"/>
      <c r="C81" s="115"/>
      <c r="D81" s="129"/>
      <c r="E81" s="116"/>
      <c r="F81" s="117"/>
      <c r="G81" s="248"/>
      <c r="H81" s="249"/>
      <c r="I81" s="250"/>
      <c r="J81" s="119" t="s">
        <v>379</v>
      </c>
      <c r="K81" s="108"/>
      <c r="L81" s="108"/>
      <c r="M81" s="111"/>
      <c r="N81" s="2"/>
      <c r="V81" s="76"/>
    </row>
    <row r="82" spans="1:22" ht="24" thickTop="1" thickBot="1">
      <c r="A82" s="266">
        <f t="shared" ref="A82" si="11">A77+1</f>
        <v>15</v>
      </c>
      <c r="B82" s="135" t="s">
        <v>337</v>
      </c>
      <c r="C82" s="135" t="s">
        <v>339</v>
      </c>
      <c r="D82" s="135" t="s">
        <v>24</v>
      </c>
      <c r="E82" s="239" t="s">
        <v>341</v>
      </c>
      <c r="F82" s="239"/>
      <c r="G82" s="239" t="s">
        <v>332</v>
      </c>
      <c r="H82" s="240"/>
      <c r="I82" s="128"/>
      <c r="J82" s="125" t="s">
        <v>2</v>
      </c>
      <c r="K82" s="126"/>
      <c r="L82" s="126"/>
      <c r="M82" s="127"/>
      <c r="N82" s="2"/>
      <c r="V82" s="76"/>
    </row>
    <row r="83" spans="1:22" ht="23.25" thickBot="1">
      <c r="A83" s="267"/>
      <c r="B83" s="114"/>
      <c r="C83" s="114"/>
      <c r="D83" s="4"/>
      <c r="E83" s="114"/>
      <c r="F83" s="114"/>
      <c r="G83" s="269"/>
      <c r="H83" s="270"/>
      <c r="I83" s="271"/>
      <c r="J83" s="123" t="s">
        <v>18</v>
      </c>
      <c r="K83" s="123"/>
      <c r="L83" s="107"/>
      <c r="M83" s="109"/>
      <c r="N83" s="2"/>
      <c r="V83" s="76"/>
    </row>
    <row r="84" spans="1:22" ht="23.25" thickBot="1">
      <c r="A84" s="267"/>
      <c r="B84" s="136" t="s">
        <v>338</v>
      </c>
      <c r="C84" s="136" t="s">
        <v>340</v>
      </c>
      <c r="D84" s="136" t="s">
        <v>23</v>
      </c>
      <c r="E84" s="272" t="s">
        <v>342</v>
      </c>
      <c r="F84" s="272"/>
      <c r="G84" s="273"/>
      <c r="H84" s="274"/>
      <c r="I84" s="275"/>
      <c r="J84" s="118" t="s">
        <v>380</v>
      </c>
      <c r="K84" s="119"/>
      <c r="L84" s="108"/>
      <c r="M84" s="110"/>
      <c r="N84" s="2"/>
      <c r="V84" s="76"/>
    </row>
    <row r="85" spans="1:22" ht="13.5" thickBot="1">
      <c r="A85" s="268"/>
      <c r="B85" s="115"/>
      <c r="C85" s="115"/>
      <c r="D85" s="4"/>
      <c r="E85" s="116"/>
      <c r="F85" s="4"/>
      <c r="G85" s="248"/>
      <c r="H85" s="249"/>
      <c r="I85" s="250"/>
      <c r="J85" s="118" t="s">
        <v>0</v>
      </c>
      <c r="K85" s="119"/>
      <c r="L85" s="119"/>
      <c r="M85" s="120"/>
      <c r="N85" s="2"/>
      <c r="V85" s="76"/>
    </row>
    <row r="86" spans="1:22" ht="24" thickTop="1" thickBot="1">
      <c r="A86" s="266">
        <f t="shared" ref="A86" si="12">A82+1</f>
        <v>16</v>
      </c>
      <c r="B86" s="135" t="s">
        <v>337</v>
      </c>
      <c r="C86" s="135" t="s">
        <v>339</v>
      </c>
      <c r="D86" s="135" t="s">
        <v>24</v>
      </c>
      <c r="E86" s="239" t="s">
        <v>341</v>
      </c>
      <c r="F86" s="239"/>
      <c r="G86" s="239" t="s">
        <v>332</v>
      </c>
      <c r="H86" s="240"/>
      <c r="I86" s="128"/>
      <c r="J86" s="125" t="s">
        <v>2</v>
      </c>
      <c r="K86" s="126"/>
      <c r="L86" s="126"/>
      <c r="M86" s="127"/>
      <c r="N86" s="2"/>
      <c r="V86" s="76"/>
    </row>
    <row r="87" spans="1:22" ht="13.5" thickBot="1">
      <c r="A87" s="267"/>
      <c r="B87" s="114"/>
      <c r="C87" s="114"/>
      <c r="D87" s="4"/>
      <c r="E87" s="114"/>
      <c r="F87" s="114"/>
      <c r="G87" s="269"/>
      <c r="H87" s="270"/>
      <c r="I87" s="271"/>
      <c r="J87" s="123" t="s">
        <v>2</v>
      </c>
      <c r="K87" s="123"/>
      <c r="L87" s="123"/>
      <c r="M87" s="124"/>
      <c r="N87" s="2"/>
      <c r="V87" s="76"/>
    </row>
    <row r="88" spans="1:22" ht="23.25" thickBot="1">
      <c r="A88" s="267"/>
      <c r="B88" s="136" t="s">
        <v>338</v>
      </c>
      <c r="C88" s="136" t="s">
        <v>340</v>
      </c>
      <c r="D88" s="136" t="s">
        <v>23</v>
      </c>
      <c r="E88" s="272" t="s">
        <v>342</v>
      </c>
      <c r="F88" s="272"/>
      <c r="G88" s="273"/>
      <c r="H88" s="274"/>
      <c r="I88" s="275"/>
      <c r="J88" s="118" t="s">
        <v>1</v>
      </c>
      <c r="K88" s="119"/>
      <c r="L88" s="119"/>
      <c r="M88" s="120"/>
      <c r="N88" s="2"/>
      <c r="V88" s="76"/>
    </row>
    <row r="89" spans="1:22" ht="13.5" thickBot="1">
      <c r="A89" s="268"/>
      <c r="B89" s="115"/>
      <c r="C89" s="115"/>
      <c r="D89" s="14"/>
      <c r="E89" s="116" t="s">
        <v>4</v>
      </c>
      <c r="F89" s="117"/>
      <c r="G89" s="248"/>
      <c r="H89" s="249"/>
      <c r="I89" s="250"/>
      <c r="J89" s="118" t="s">
        <v>0</v>
      </c>
      <c r="K89" s="119"/>
      <c r="L89" s="119"/>
      <c r="M89" s="120"/>
      <c r="N89" s="2"/>
      <c r="V89" s="76"/>
    </row>
    <row r="90" spans="1:22" ht="24" thickTop="1" thickBot="1">
      <c r="A90" s="266">
        <f t="shared" ref="A90" si="13">A86+1</f>
        <v>17</v>
      </c>
      <c r="B90" s="135" t="s">
        <v>337</v>
      </c>
      <c r="C90" s="135" t="s">
        <v>339</v>
      </c>
      <c r="D90" s="135" t="s">
        <v>24</v>
      </c>
      <c r="E90" s="239" t="s">
        <v>341</v>
      </c>
      <c r="F90" s="239"/>
      <c r="G90" s="239" t="s">
        <v>332</v>
      </c>
      <c r="H90" s="240"/>
      <c r="I90" s="128"/>
      <c r="J90" s="125" t="s">
        <v>2</v>
      </c>
      <c r="K90" s="126"/>
      <c r="L90" s="126"/>
      <c r="M90" s="127"/>
      <c r="N90" s="2"/>
      <c r="V90" s="76"/>
    </row>
    <row r="91" spans="1:22" ht="13.5" thickBot="1">
      <c r="A91" s="267"/>
      <c r="B91" s="114"/>
      <c r="C91" s="114"/>
      <c r="D91" s="4"/>
      <c r="E91" s="114"/>
      <c r="F91" s="114"/>
      <c r="G91" s="269"/>
      <c r="H91" s="270"/>
      <c r="I91" s="271"/>
      <c r="J91" s="123" t="s">
        <v>2</v>
      </c>
      <c r="K91" s="123"/>
      <c r="L91" s="123"/>
      <c r="M91" s="124"/>
      <c r="N91" s="2"/>
      <c r="V91" s="76"/>
    </row>
    <row r="92" spans="1:22" ht="23.25" thickBot="1">
      <c r="A92" s="267"/>
      <c r="B92" s="136" t="s">
        <v>338</v>
      </c>
      <c r="C92" s="136" t="s">
        <v>340</v>
      </c>
      <c r="D92" s="136" t="s">
        <v>23</v>
      </c>
      <c r="E92" s="272" t="s">
        <v>342</v>
      </c>
      <c r="F92" s="272"/>
      <c r="G92" s="273"/>
      <c r="H92" s="274"/>
      <c r="I92" s="275"/>
      <c r="J92" s="118" t="s">
        <v>1</v>
      </c>
      <c r="K92" s="119"/>
      <c r="L92" s="119"/>
      <c r="M92" s="120"/>
      <c r="N92" s="2"/>
      <c r="V92" s="76"/>
    </row>
    <row r="93" spans="1:22" ht="13.5" thickBot="1">
      <c r="A93" s="268"/>
      <c r="B93" s="115"/>
      <c r="C93" s="115"/>
      <c r="D93" s="14"/>
      <c r="E93" s="116" t="s">
        <v>4</v>
      </c>
      <c r="F93" s="117"/>
      <c r="G93" s="248"/>
      <c r="H93" s="249"/>
      <c r="I93" s="250"/>
      <c r="J93" s="118" t="s">
        <v>0</v>
      </c>
      <c r="K93" s="119"/>
      <c r="L93" s="119"/>
      <c r="M93" s="120"/>
      <c r="N93" s="2"/>
      <c r="V93" s="76"/>
    </row>
    <row r="94" spans="1:22" ht="24" thickTop="1" thickBot="1">
      <c r="A94" s="266">
        <f t="shared" ref="A94" si="14">A90+1</f>
        <v>18</v>
      </c>
      <c r="B94" s="135" t="s">
        <v>337</v>
      </c>
      <c r="C94" s="135" t="s">
        <v>339</v>
      </c>
      <c r="D94" s="135" t="s">
        <v>24</v>
      </c>
      <c r="E94" s="239" t="s">
        <v>341</v>
      </c>
      <c r="F94" s="239"/>
      <c r="G94" s="239" t="s">
        <v>332</v>
      </c>
      <c r="H94" s="240"/>
      <c r="I94" s="128"/>
      <c r="J94" s="125" t="s">
        <v>2</v>
      </c>
      <c r="K94" s="126"/>
      <c r="L94" s="126"/>
      <c r="M94" s="127"/>
      <c r="N94" s="2"/>
      <c r="V94" s="76"/>
    </row>
    <row r="95" spans="1:22" ht="13.5" thickBot="1">
      <c r="A95" s="267"/>
      <c r="B95" s="114"/>
      <c r="C95" s="114"/>
      <c r="D95" s="4"/>
      <c r="E95" s="114"/>
      <c r="F95" s="114"/>
      <c r="G95" s="269"/>
      <c r="H95" s="270"/>
      <c r="I95" s="271"/>
      <c r="J95" s="123" t="s">
        <v>2</v>
      </c>
      <c r="K95" s="123"/>
      <c r="L95" s="123"/>
      <c r="M95" s="124"/>
      <c r="N95" s="2"/>
      <c r="V95" s="76"/>
    </row>
    <row r="96" spans="1:22" ht="23.25" thickBot="1">
      <c r="A96" s="267"/>
      <c r="B96" s="136" t="s">
        <v>338</v>
      </c>
      <c r="C96" s="136" t="s">
        <v>340</v>
      </c>
      <c r="D96" s="136" t="s">
        <v>23</v>
      </c>
      <c r="E96" s="272" t="s">
        <v>342</v>
      </c>
      <c r="F96" s="272"/>
      <c r="G96" s="273"/>
      <c r="H96" s="274"/>
      <c r="I96" s="275"/>
      <c r="J96" s="118" t="s">
        <v>1</v>
      </c>
      <c r="K96" s="119"/>
      <c r="L96" s="119"/>
      <c r="M96" s="120"/>
      <c r="N96" s="2"/>
      <c r="V96" s="76"/>
    </row>
    <row r="97" spans="1:22" ht="13.5" thickBot="1">
      <c r="A97" s="268"/>
      <c r="B97" s="115"/>
      <c r="C97" s="115"/>
      <c r="D97" s="14"/>
      <c r="E97" s="116" t="s">
        <v>4</v>
      </c>
      <c r="F97" s="117"/>
      <c r="G97" s="248"/>
      <c r="H97" s="249"/>
      <c r="I97" s="250"/>
      <c r="J97" s="118" t="s">
        <v>0</v>
      </c>
      <c r="K97" s="119"/>
      <c r="L97" s="119"/>
      <c r="M97" s="120"/>
      <c r="N97" s="2"/>
      <c r="V97" s="76"/>
    </row>
    <row r="98" spans="1:22" ht="24" thickTop="1" thickBot="1">
      <c r="A98" s="266">
        <f t="shared" ref="A98" si="15">A94+1</f>
        <v>19</v>
      </c>
      <c r="B98" s="135" t="s">
        <v>337</v>
      </c>
      <c r="C98" s="135" t="s">
        <v>339</v>
      </c>
      <c r="D98" s="135" t="s">
        <v>24</v>
      </c>
      <c r="E98" s="239" t="s">
        <v>341</v>
      </c>
      <c r="F98" s="239"/>
      <c r="G98" s="239" t="s">
        <v>332</v>
      </c>
      <c r="H98" s="240"/>
      <c r="I98" s="128"/>
      <c r="J98" s="125" t="s">
        <v>2</v>
      </c>
      <c r="K98" s="126"/>
      <c r="L98" s="126"/>
      <c r="M98" s="127"/>
      <c r="N98" s="2"/>
      <c r="V98" s="76"/>
    </row>
    <row r="99" spans="1:22" ht="13.5" thickBot="1">
      <c r="A99" s="267"/>
      <c r="B99" s="114"/>
      <c r="C99" s="114"/>
      <c r="D99" s="4"/>
      <c r="E99" s="114"/>
      <c r="F99" s="114"/>
      <c r="G99" s="269"/>
      <c r="H99" s="270"/>
      <c r="I99" s="271"/>
      <c r="J99" s="123" t="s">
        <v>2</v>
      </c>
      <c r="K99" s="123"/>
      <c r="L99" s="123"/>
      <c r="M99" s="124"/>
      <c r="N99" s="2"/>
      <c r="V99" s="76"/>
    </row>
    <row r="100" spans="1:22" ht="23.25" thickBot="1">
      <c r="A100" s="267"/>
      <c r="B100" s="136" t="s">
        <v>338</v>
      </c>
      <c r="C100" s="136" t="s">
        <v>340</v>
      </c>
      <c r="D100" s="136" t="s">
        <v>23</v>
      </c>
      <c r="E100" s="272" t="s">
        <v>342</v>
      </c>
      <c r="F100" s="272"/>
      <c r="G100" s="273"/>
      <c r="H100" s="274"/>
      <c r="I100" s="275"/>
      <c r="J100" s="118" t="s">
        <v>1</v>
      </c>
      <c r="K100" s="119"/>
      <c r="L100" s="119"/>
      <c r="M100" s="120"/>
      <c r="N100" s="2"/>
      <c r="V100" s="76"/>
    </row>
    <row r="101" spans="1:22" ht="13.5" thickBot="1">
      <c r="A101" s="268"/>
      <c r="B101" s="115"/>
      <c r="C101" s="115"/>
      <c r="D101" s="14"/>
      <c r="E101" s="116" t="s">
        <v>4</v>
      </c>
      <c r="F101" s="117"/>
      <c r="G101" s="248"/>
      <c r="H101" s="249"/>
      <c r="I101" s="250"/>
      <c r="J101" s="118" t="s">
        <v>0</v>
      </c>
      <c r="K101" s="119"/>
      <c r="L101" s="119"/>
      <c r="M101" s="120"/>
      <c r="N101" s="2"/>
      <c r="V101" s="76"/>
    </row>
    <row r="102" spans="1:22" ht="24" thickTop="1" thickBot="1">
      <c r="A102" s="266">
        <f t="shared" ref="A102" si="16">A98+1</f>
        <v>20</v>
      </c>
      <c r="B102" s="135" t="s">
        <v>337</v>
      </c>
      <c r="C102" s="135" t="s">
        <v>339</v>
      </c>
      <c r="D102" s="135" t="s">
        <v>24</v>
      </c>
      <c r="E102" s="239" t="s">
        <v>341</v>
      </c>
      <c r="F102" s="239"/>
      <c r="G102" s="239" t="s">
        <v>332</v>
      </c>
      <c r="H102" s="240"/>
      <c r="I102" s="128"/>
      <c r="J102" s="125" t="s">
        <v>2</v>
      </c>
      <c r="K102" s="126"/>
      <c r="L102" s="126"/>
      <c r="M102" s="127"/>
      <c r="N102" s="2"/>
      <c r="V102" s="76"/>
    </row>
    <row r="103" spans="1:22" ht="13.5" thickBot="1">
      <c r="A103" s="267"/>
      <c r="B103" s="114"/>
      <c r="C103" s="114"/>
      <c r="D103" s="4"/>
      <c r="E103" s="114"/>
      <c r="F103" s="114"/>
      <c r="G103" s="269"/>
      <c r="H103" s="270"/>
      <c r="I103" s="271"/>
      <c r="J103" s="123" t="s">
        <v>2</v>
      </c>
      <c r="K103" s="123"/>
      <c r="L103" s="123"/>
      <c r="M103" s="124"/>
      <c r="N103" s="2"/>
      <c r="V103" s="76"/>
    </row>
    <row r="104" spans="1:22" ht="23.25" thickBot="1">
      <c r="A104" s="267"/>
      <c r="B104" s="136" t="s">
        <v>338</v>
      </c>
      <c r="C104" s="136" t="s">
        <v>340</v>
      </c>
      <c r="D104" s="136" t="s">
        <v>23</v>
      </c>
      <c r="E104" s="272" t="s">
        <v>342</v>
      </c>
      <c r="F104" s="272"/>
      <c r="G104" s="273"/>
      <c r="H104" s="274"/>
      <c r="I104" s="275"/>
      <c r="J104" s="118" t="s">
        <v>1</v>
      </c>
      <c r="K104" s="119"/>
      <c r="L104" s="119"/>
      <c r="M104" s="120"/>
      <c r="N104" s="2"/>
      <c r="V104" s="76"/>
    </row>
    <row r="105" spans="1:22" ht="13.5" thickBot="1">
      <c r="A105" s="268"/>
      <c r="B105" s="115"/>
      <c r="C105" s="115"/>
      <c r="D105" s="14"/>
      <c r="E105" s="116" t="s">
        <v>4</v>
      </c>
      <c r="F105" s="117"/>
      <c r="G105" s="248"/>
      <c r="H105" s="249"/>
      <c r="I105" s="250"/>
      <c r="J105" s="118" t="s">
        <v>0</v>
      </c>
      <c r="K105" s="119"/>
      <c r="L105" s="119"/>
      <c r="M105" s="120"/>
      <c r="N105" s="2"/>
      <c r="V105" s="76"/>
    </row>
    <row r="106" spans="1:22" ht="24" thickTop="1" thickBot="1">
      <c r="A106" s="266">
        <f t="shared" ref="A106" si="17">A102+1</f>
        <v>21</v>
      </c>
      <c r="B106" s="135" t="s">
        <v>337</v>
      </c>
      <c r="C106" s="135" t="s">
        <v>339</v>
      </c>
      <c r="D106" s="135" t="s">
        <v>24</v>
      </c>
      <c r="E106" s="239" t="s">
        <v>341</v>
      </c>
      <c r="F106" s="239"/>
      <c r="G106" s="239" t="s">
        <v>332</v>
      </c>
      <c r="H106" s="240"/>
      <c r="I106" s="128"/>
      <c r="J106" s="125" t="s">
        <v>2</v>
      </c>
      <c r="K106" s="126"/>
      <c r="L106" s="126"/>
      <c r="M106" s="127"/>
      <c r="N106" s="2"/>
      <c r="V106" s="76"/>
    </row>
    <row r="107" spans="1:22" ht="13.5" thickBot="1">
      <c r="A107" s="267"/>
      <c r="B107" s="114"/>
      <c r="C107" s="114"/>
      <c r="D107" s="4"/>
      <c r="E107" s="114"/>
      <c r="F107" s="114"/>
      <c r="G107" s="269"/>
      <c r="H107" s="270"/>
      <c r="I107" s="271"/>
      <c r="J107" s="123" t="s">
        <v>2</v>
      </c>
      <c r="K107" s="123"/>
      <c r="L107" s="123"/>
      <c r="M107" s="124"/>
      <c r="N107" s="2"/>
      <c r="V107" s="76"/>
    </row>
    <row r="108" spans="1:22" ht="23.25" thickBot="1">
      <c r="A108" s="267"/>
      <c r="B108" s="136" t="s">
        <v>338</v>
      </c>
      <c r="C108" s="136" t="s">
        <v>340</v>
      </c>
      <c r="D108" s="136" t="s">
        <v>23</v>
      </c>
      <c r="E108" s="272" t="s">
        <v>342</v>
      </c>
      <c r="F108" s="272"/>
      <c r="G108" s="273"/>
      <c r="H108" s="274"/>
      <c r="I108" s="275"/>
      <c r="J108" s="118" t="s">
        <v>1</v>
      </c>
      <c r="K108" s="119"/>
      <c r="L108" s="119"/>
      <c r="M108" s="120"/>
      <c r="N108" s="2"/>
      <c r="V108" s="76"/>
    </row>
    <row r="109" spans="1:22" ht="13.5" thickBot="1">
      <c r="A109" s="268"/>
      <c r="B109" s="115"/>
      <c r="C109" s="115"/>
      <c r="D109" s="14"/>
      <c r="E109" s="116" t="s">
        <v>4</v>
      </c>
      <c r="F109" s="117"/>
      <c r="G109" s="248"/>
      <c r="H109" s="249"/>
      <c r="I109" s="250"/>
      <c r="J109" s="118" t="s">
        <v>0</v>
      </c>
      <c r="K109" s="119"/>
      <c r="L109" s="119"/>
      <c r="M109" s="120"/>
      <c r="N109" s="2"/>
      <c r="V109" s="76"/>
    </row>
    <row r="110" spans="1:22" ht="24" thickTop="1" thickBot="1">
      <c r="A110" s="266">
        <f t="shared" ref="A110" si="18">A106+1</f>
        <v>22</v>
      </c>
      <c r="B110" s="135" t="s">
        <v>337</v>
      </c>
      <c r="C110" s="135" t="s">
        <v>339</v>
      </c>
      <c r="D110" s="135" t="s">
        <v>24</v>
      </c>
      <c r="E110" s="239" t="s">
        <v>341</v>
      </c>
      <c r="F110" s="239"/>
      <c r="G110" s="239" t="s">
        <v>332</v>
      </c>
      <c r="H110" s="240"/>
      <c r="I110" s="128"/>
      <c r="J110" s="125" t="s">
        <v>2</v>
      </c>
      <c r="K110" s="126"/>
      <c r="L110" s="126"/>
      <c r="M110" s="127"/>
      <c r="N110" s="2"/>
      <c r="V110" s="76"/>
    </row>
    <row r="111" spans="1:22" ht="13.5" thickBot="1">
      <c r="A111" s="267"/>
      <c r="B111" s="114"/>
      <c r="C111" s="114"/>
      <c r="D111" s="4"/>
      <c r="E111" s="114"/>
      <c r="F111" s="114"/>
      <c r="G111" s="269"/>
      <c r="H111" s="270"/>
      <c r="I111" s="271"/>
      <c r="J111" s="123" t="s">
        <v>2</v>
      </c>
      <c r="K111" s="123"/>
      <c r="L111" s="123"/>
      <c r="M111" s="124"/>
      <c r="N111" s="2"/>
      <c r="V111" s="76"/>
    </row>
    <row r="112" spans="1:22" ht="23.25" thickBot="1">
      <c r="A112" s="267"/>
      <c r="B112" s="136" t="s">
        <v>338</v>
      </c>
      <c r="C112" s="136" t="s">
        <v>340</v>
      </c>
      <c r="D112" s="136" t="s">
        <v>23</v>
      </c>
      <c r="E112" s="272" t="s">
        <v>342</v>
      </c>
      <c r="F112" s="272"/>
      <c r="G112" s="273"/>
      <c r="H112" s="274"/>
      <c r="I112" s="275"/>
      <c r="J112" s="118" t="s">
        <v>1</v>
      </c>
      <c r="K112" s="119"/>
      <c r="L112" s="119"/>
      <c r="M112" s="120"/>
      <c r="N112" s="2"/>
      <c r="V112" s="76"/>
    </row>
    <row r="113" spans="1:22" ht="13.5" thickBot="1">
      <c r="A113" s="268"/>
      <c r="B113" s="115"/>
      <c r="C113" s="115"/>
      <c r="D113" s="14"/>
      <c r="E113" s="116" t="s">
        <v>4</v>
      </c>
      <c r="F113" s="117"/>
      <c r="G113" s="248"/>
      <c r="H113" s="249"/>
      <c r="I113" s="250"/>
      <c r="J113" s="118" t="s">
        <v>0</v>
      </c>
      <c r="K113" s="119"/>
      <c r="L113" s="119"/>
      <c r="M113" s="120"/>
      <c r="N113" s="2"/>
      <c r="V113" s="76"/>
    </row>
    <row r="114" spans="1:22" ht="24" thickTop="1" thickBot="1">
      <c r="A114" s="266">
        <f t="shared" ref="A114" si="19">A110+1</f>
        <v>23</v>
      </c>
      <c r="B114" s="135" t="s">
        <v>337</v>
      </c>
      <c r="C114" s="135" t="s">
        <v>339</v>
      </c>
      <c r="D114" s="135" t="s">
        <v>24</v>
      </c>
      <c r="E114" s="239" t="s">
        <v>341</v>
      </c>
      <c r="F114" s="239"/>
      <c r="G114" s="239" t="s">
        <v>332</v>
      </c>
      <c r="H114" s="240"/>
      <c r="I114" s="128"/>
      <c r="J114" s="125" t="s">
        <v>2</v>
      </c>
      <c r="K114" s="126"/>
      <c r="L114" s="126"/>
      <c r="M114" s="127"/>
      <c r="N114" s="2"/>
      <c r="V114" s="76"/>
    </row>
    <row r="115" spans="1:22" ht="13.5" thickBot="1">
      <c r="A115" s="267"/>
      <c r="B115" s="114"/>
      <c r="C115" s="114"/>
      <c r="D115" s="4"/>
      <c r="E115" s="114"/>
      <c r="F115" s="114"/>
      <c r="G115" s="269"/>
      <c r="H115" s="270"/>
      <c r="I115" s="271"/>
      <c r="J115" s="123" t="s">
        <v>2</v>
      </c>
      <c r="K115" s="123"/>
      <c r="L115" s="123"/>
      <c r="M115" s="124"/>
      <c r="N115" s="2"/>
      <c r="V115" s="76"/>
    </row>
    <row r="116" spans="1:22" ht="23.25" thickBot="1">
      <c r="A116" s="267"/>
      <c r="B116" s="136" t="s">
        <v>338</v>
      </c>
      <c r="C116" s="136" t="s">
        <v>340</v>
      </c>
      <c r="D116" s="136" t="s">
        <v>23</v>
      </c>
      <c r="E116" s="272" t="s">
        <v>342</v>
      </c>
      <c r="F116" s="272"/>
      <c r="G116" s="273"/>
      <c r="H116" s="274"/>
      <c r="I116" s="275"/>
      <c r="J116" s="118" t="s">
        <v>1</v>
      </c>
      <c r="K116" s="119"/>
      <c r="L116" s="119"/>
      <c r="M116" s="120"/>
      <c r="N116" s="2"/>
      <c r="V116" s="76"/>
    </row>
    <row r="117" spans="1:22" ht="13.5" thickBot="1">
      <c r="A117" s="268"/>
      <c r="B117" s="115"/>
      <c r="C117" s="115"/>
      <c r="D117" s="14"/>
      <c r="E117" s="116" t="s">
        <v>4</v>
      </c>
      <c r="F117" s="117"/>
      <c r="G117" s="248"/>
      <c r="H117" s="249"/>
      <c r="I117" s="250"/>
      <c r="J117" s="118" t="s">
        <v>0</v>
      </c>
      <c r="K117" s="119"/>
      <c r="L117" s="119"/>
      <c r="M117" s="120"/>
      <c r="N117" s="2"/>
      <c r="V117" s="76"/>
    </row>
    <row r="118" spans="1:22" ht="24" thickTop="1" thickBot="1">
      <c r="A118" s="266">
        <f t="shared" ref="A118" si="20">A114+1</f>
        <v>24</v>
      </c>
      <c r="B118" s="135" t="s">
        <v>337</v>
      </c>
      <c r="C118" s="135" t="s">
        <v>339</v>
      </c>
      <c r="D118" s="135" t="s">
        <v>24</v>
      </c>
      <c r="E118" s="239" t="s">
        <v>341</v>
      </c>
      <c r="F118" s="239"/>
      <c r="G118" s="239" t="s">
        <v>332</v>
      </c>
      <c r="H118" s="240"/>
      <c r="I118" s="128"/>
      <c r="J118" s="125" t="s">
        <v>2</v>
      </c>
      <c r="K118" s="126"/>
      <c r="L118" s="126"/>
      <c r="M118" s="127"/>
      <c r="N118" s="2"/>
      <c r="V118" s="76"/>
    </row>
    <row r="119" spans="1:22" ht="13.5" thickBot="1">
      <c r="A119" s="267"/>
      <c r="B119" s="114"/>
      <c r="C119" s="114"/>
      <c r="D119" s="4"/>
      <c r="E119" s="114"/>
      <c r="F119" s="114"/>
      <c r="G119" s="269"/>
      <c r="H119" s="270"/>
      <c r="I119" s="271"/>
      <c r="J119" s="123" t="s">
        <v>2</v>
      </c>
      <c r="K119" s="123"/>
      <c r="L119" s="123"/>
      <c r="M119" s="124"/>
      <c r="N119" s="2"/>
      <c r="V119" s="76"/>
    </row>
    <row r="120" spans="1:22" ht="23.25" thickBot="1">
      <c r="A120" s="267"/>
      <c r="B120" s="136" t="s">
        <v>338</v>
      </c>
      <c r="C120" s="136" t="s">
        <v>340</v>
      </c>
      <c r="D120" s="136" t="s">
        <v>23</v>
      </c>
      <c r="E120" s="272" t="s">
        <v>342</v>
      </c>
      <c r="F120" s="272"/>
      <c r="G120" s="273"/>
      <c r="H120" s="274"/>
      <c r="I120" s="275"/>
      <c r="J120" s="118" t="s">
        <v>1</v>
      </c>
      <c r="K120" s="119"/>
      <c r="L120" s="119"/>
      <c r="M120" s="120"/>
      <c r="N120" s="2"/>
      <c r="V120" s="76"/>
    </row>
    <row r="121" spans="1:22" ht="13.5" thickBot="1">
      <c r="A121" s="268"/>
      <c r="B121" s="115"/>
      <c r="C121" s="115"/>
      <c r="D121" s="14"/>
      <c r="E121" s="116" t="s">
        <v>4</v>
      </c>
      <c r="F121" s="117"/>
      <c r="G121" s="248"/>
      <c r="H121" s="249"/>
      <c r="I121" s="250"/>
      <c r="J121" s="118" t="s">
        <v>0</v>
      </c>
      <c r="K121" s="119"/>
      <c r="L121" s="119"/>
      <c r="M121" s="120"/>
      <c r="N121" s="2"/>
      <c r="V121" s="76"/>
    </row>
    <row r="122" spans="1:22" ht="24" thickTop="1" thickBot="1">
      <c r="A122" s="266">
        <f t="shared" ref="A122" si="21">A118+1</f>
        <v>25</v>
      </c>
      <c r="B122" s="135" t="s">
        <v>337</v>
      </c>
      <c r="C122" s="135" t="s">
        <v>339</v>
      </c>
      <c r="D122" s="135" t="s">
        <v>24</v>
      </c>
      <c r="E122" s="239" t="s">
        <v>341</v>
      </c>
      <c r="F122" s="239"/>
      <c r="G122" s="239" t="s">
        <v>332</v>
      </c>
      <c r="H122" s="240"/>
      <c r="I122" s="128"/>
      <c r="J122" s="125" t="s">
        <v>2</v>
      </c>
      <c r="K122" s="126"/>
      <c r="L122" s="126"/>
      <c r="M122" s="127"/>
      <c r="N122" s="2"/>
      <c r="V122" s="76"/>
    </row>
    <row r="123" spans="1:22" ht="13.5" thickBot="1">
      <c r="A123" s="267"/>
      <c r="B123" s="114"/>
      <c r="C123" s="114"/>
      <c r="D123" s="4"/>
      <c r="E123" s="114"/>
      <c r="F123" s="114"/>
      <c r="G123" s="269"/>
      <c r="H123" s="270"/>
      <c r="I123" s="271"/>
      <c r="J123" s="123" t="s">
        <v>2</v>
      </c>
      <c r="K123" s="123"/>
      <c r="L123" s="123"/>
      <c r="M123" s="124"/>
      <c r="N123" s="2"/>
      <c r="V123" s="76"/>
    </row>
    <row r="124" spans="1:22" ht="23.25" thickBot="1">
      <c r="A124" s="267"/>
      <c r="B124" s="136" t="s">
        <v>338</v>
      </c>
      <c r="C124" s="136" t="s">
        <v>340</v>
      </c>
      <c r="D124" s="136" t="s">
        <v>23</v>
      </c>
      <c r="E124" s="272" t="s">
        <v>342</v>
      </c>
      <c r="F124" s="272"/>
      <c r="G124" s="273"/>
      <c r="H124" s="274"/>
      <c r="I124" s="275"/>
      <c r="J124" s="118" t="s">
        <v>1</v>
      </c>
      <c r="K124" s="119"/>
      <c r="L124" s="119"/>
      <c r="M124" s="120"/>
      <c r="N124" s="2"/>
      <c r="V124" s="76"/>
    </row>
    <row r="125" spans="1:22" ht="13.5" thickBot="1">
      <c r="A125" s="268"/>
      <c r="B125" s="115"/>
      <c r="C125" s="115"/>
      <c r="D125" s="14"/>
      <c r="E125" s="116" t="s">
        <v>4</v>
      </c>
      <c r="F125" s="117"/>
      <c r="G125" s="248"/>
      <c r="H125" s="249"/>
      <c r="I125" s="250"/>
      <c r="J125" s="118" t="s">
        <v>0</v>
      </c>
      <c r="K125" s="119"/>
      <c r="L125" s="119"/>
      <c r="M125" s="120"/>
      <c r="N125" s="2"/>
      <c r="V125" s="76"/>
    </row>
    <row r="126" spans="1:22" ht="24" thickTop="1" thickBot="1">
      <c r="A126" s="266">
        <f t="shared" ref="A126" si="22">A122+1</f>
        <v>26</v>
      </c>
      <c r="B126" s="135" t="s">
        <v>337</v>
      </c>
      <c r="C126" s="135" t="s">
        <v>339</v>
      </c>
      <c r="D126" s="135" t="s">
        <v>24</v>
      </c>
      <c r="E126" s="239" t="s">
        <v>341</v>
      </c>
      <c r="F126" s="239"/>
      <c r="G126" s="239" t="s">
        <v>332</v>
      </c>
      <c r="H126" s="240"/>
      <c r="I126" s="128"/>
      <c r="J126" s="125" t="s">
        <v>2</v>
      </c>
      <c r="K126" s="126"/>
      <c r="L126" s="126"/>
      <c r="M126" s="127"/>
      <c r="N126" s="2"/>
      <c r="V126" s="76"/>
    </row>
    <row r="127" spans="1:22" ht="13.5" thickBot="1">
      <c r="A127" s="267"/>
      <c r="B127" s="114"/>
      <c r="C127" s="114"/>
      <c r="D127" s="4"/>
      <c r="E127" s="114"/>
      <c r="F127" s="114"/>
      <c r="G127" s="269"/>
      <c r="H127" s="270"/>
      <c r="I127" s="271"/>
      <c r="J127" s="123" t="s">
        <v>2</v>
      </c>
      <c r="K127" s="123"/>
      <c r="L127" s="123"/>
      <c r="M127" s="124"/>
      <c r="N127" s="2"/>
      <c r="V127" s="76"/>
    </row>
    <row r="128" spans="1:22" ht="23.25" thickBot="1">
      <c r="A128" s="267"/>
      <c r="B128" s="136" t="s">
        <v>338</v>
      </c>
      <c r="C128" s="136" t="s">
        <v>340</v>
      </c>
      <c r="D128" s="136" t="s">
        <v>23</v>
      </c>
      <c r="E128" s="272" t="s">
        <v>342</v>
      </c>
      <c r="F128" s="272"/>
      <c r="G128" s="273"/>
      <c r="H128" s="274"/>
      <c r="I128" s="275"/>
      <c r="J128" s="118" t="s">
        <v>1</v>
      </c>
      <c r="K128" s="119"/>
      <c r="L128" s="119"/>
      <c r="M128" s="120"/>
      <c r="N128" s="2"/>
      <c r="V128" s="76"/>
    </row>
    <row r="129" spans="1:22" ht="13.5" thickBot="1">
      <c r="A129" s="268"/>
      <c r="B129" s="115"/>
      <c r="C129" s="115"/>
      <c r="D129" s="14"/>
      <c r="E129" s="116" t="s">
        <v>4</v>
      </c>
      <c r="F129" s="117"/>
      <c r="G129" s="248"/>
      <c r="H129" s="249"/>
      <c r="I129" s="250"/>
      <c r="J129" s="118" t="s">
        <v>0</v>
      </c>
      <c r="K129" s="119"/>
      <c r="L129" s="119"/>
      <c r="M129" s="120"/>
      <c r="N129" s="2"/>
      <c r="V129" s="76"/>
    </row>
    <row r="130" spans="1:22" ht="24" thickTop="1" thickBot="1">
      <c r="A130" s="266">
        <f t="shared" ref="A130" si="23">A126+1</f>
        <v>27</v>
      </c>
      <c r="B130" s="135" t="s">
        <v>337</v>
      </c>
      <c r="C130" s="135" t="s">
        <v>339</v>
      </c>
      <c r="D130" s="135" t="s">
        <v>24</v>
      </c>
      <c r="E130" s="239" t="s">
        <v>341</v>
      </c>
      <c r="F130" s="239"/>
      <c r="G130" s="239" t="s">
        <v>332</v>
      </c>
      <c r="H130" s="240"/>
      <c r="I130" s="128"/>
      <c r="J130" s="125" t="s">
        <v>2</v>
      </c>
      <c r="K130" s="126"/>
      <c r="L130" s="126"/>
      <c r="M130" s="127"/>
      <c r="N130" s="2"/>
      <c r="V130" s="76"/>
    </row>
    <row r="131" spans="1:22" ht="13.5" thickBot="1">
      <c r="A131" s="267"/>
      <c r="B131" s="114"/>
      <c r="C131" s="114"/>
      <c r="D131" s="4"/>
      <c r="E131" s="114"/>
      <c r="F131" s="114"/>
      <c r="G131" s="269"/>
      <c r="H131" s="270"/>
      <c r="I131" s="271"/>
      <c r="J131" s="123" t="s">
        <v>2</v>
      </c>
      <c r="K131" s="123"/>
      <c r="L131" s="123"/>
      <c r="M131" s="124"/>
      <c r="N131" s="2"/>
      <c r="V131" s="76"/>
    </row>
    <row r="132" spans="1:22" ht="23.25" thickBot="1">
      <c r="A132" s="267"/>
      <c r="B132" s="136" t="s">
        <v>338</v>
      </c>
      <c r="C132" s="136" t="s">
        <v>340</v>
      </c>
      <c r="D132" s="136" t="s">
        <v>23</v>
      </c>
      <c r="E132" s="272" t="s">
        <v>342</v>
      </c>
      <c r="F132" s="272"/>
      <c r="G132" s="273"/>
      <c r="H132" s="274"/>
      <c r="I132" s="275"/>
      <c r="J132" s="118" t="s">
        <v>1</v>
      </c>
      <c r="K132" s="119"/>
      <c r="L132" s="119"/>
      <c r="M132" s="120"/>
      <c r="N132" s="2"/>
      <c r="V132" s="76"/>
    </row>
    <row r="133" spans="1:22" ht="13.5" thickBot="1">
      <c r="A133" s="268"/>
      <c r="B133" s="115"/>
      <c r="C133" s="115"/>
      <c r="D133" s="14"/>
      <c r="E133" s="116" t="s">
        <v>4</v>
      </c>
      <c r="F133" s="117"/>
      <c r="G133" s="248"/>
      <c r="H133" s="249"/>
      <c r="I133" s="250"/>
      <c r="J133" s="118" t="s">
        <v>0</v>
      </c>
      <c r="K133" s="119"/>
      <c r="L133" s="119"/>
      <c r="M133" s="120"/>
      <c r="N133" s="2"/>
      <c r="V133" s="76"/>
    </row>
    <row r="134" spans="1:22" ht="24" thickTop="1" thickBot="1">
      <c r="A134" s="266">
        <f t="shared" ref="A134" si="24">A130+1</f>
        <v>28</v>
      </c>
      <c r="B134" s="135" t="s">
        <v>337</v>
      </c>
      <c r="C134" s="135" t="s">
        <v>339</v>
      </c>
      <c r="D134" s="135" t="s">
        <v>24</v>
      </c>
      <c r="E134" s="239" t="s">
        <v>341</v>
      </c>
      <c r="F134" s="239"/>
      <c r="G134" s="239" t="s">
        <v>332</v>
      </c>
      <c r="H134" s="240"/>
      <c r="I134" s="128"/>
      <c r="J134" s="125" t="s">
        <v>2</v>
      </c>
      <c r="K134" s="126"/>
      <c r="L134" s="126"/>
      <c r="M134" s="127"/>
      <c r="N134" s="2"/>
      <c r="V134" s="76"/>
    </row>
    <row r="135" spans="1:22" ht="13.5" thickBot="1">
      <c r="A135" s="267"/>
      <c r="B135" s="114"/>
      <c r="C135" s="114"/>
      <c r="D135" s="4"/>
      <c r="E135" s="114"/>
      <c r="F135" s="114"/>
      <c r="G135" s="269"/>
      <c r="H135" s="270"/>
      <c r="I135" s="271"/>
      <c r="J135" s="123" t="s">
        <v>2</v>
      </c>
      <c r="K135" s="123"/>
      <c r="L135" s="123"/>
      <c r="M135" s="124"/>
      <c r="N135" s="2"/>
      <c r="V135" s="76"/>
    </row>
    <row r="136" spans="1:22" ht="23.25" thickBot="1">
      <c r="A136" s="267"/>
      <c r="B136" s="136" t="s">
        <v>338</v>
      </c>
      <c r="C136" s="136" t="s">
        <v>340</v>
      </c>
      <c r="D136" s="136" t="s">
        <v>23</v>
      </c>
      <c r="E136" s="272" t="s">
        <v>342</v>
      </c>
      <c r="F136" s="272"/>
      <c r="G136" s="273"/>
      <c r="H136" s="274"/>
      <c r="I136" s="275"/>
      <c r="J136" s="118" t="s">
        <v>1</v>
      </c>
      <c r="K136" s="119"/>
      <c r="L136" s="119"/>
      <c r="M136" s="120"/>
      <c r="N136" s="2"/>
      <c r="V136" s="76"/>
    </row>
    <row r="137" spans="1:22" ht="13.5" thickBot="1">
      <c r="A137" s="268"/>
      <c r="B137" s="115"/>
      <c r="C137" s="115"/>
      <c r="D137" s="14"/>
      <c r="E137" s="116" t="s">
        <v>4</v>
      </c>
      <c r="F137" s="117"/>
      <c r="G137" s="248"/>
      <c r="H137" s="249"/>
      <c r="I137" s="250"/>
      <c r="J137" s="118" t="s">
        <v>0</v>
      </c>
      <c r="K137" s="119"/>
      <c r="L137" s="119"/>
      <c r="M137" s="120"/>
      <c r="N137" s="2"/>
      <c r="V137" s="76"/>
    </row>
    <row r="138" spans="1:22" ht="24" thickTop="1" thickBot="1">
      <c r="A138" s="266">
        <f t="shared" ref="A138" si="25">A134+1</f>
        <v>29</v>
      </c>
      <c r="B138" s="135" t="s">
        <v>337</v>
      </c>
      <c r="C138" s="135" t="s">
        <v>339</v>
      </c>
      <c r="D138" s="135" t="s">
        <v>24</v>
      </c>
      <c r="E138" s="239" t="s">
        <v>341</v>
      </c>
      <c r="F138" s="239"/>
      <c r="G138" s="239" t="s">
        <v>332</v>
      </c>
      <c r="H138" s="240"/>
      <c r="I138" s="128"/>
      <c r="J138" s="125" t="s">
        <v>2</v>
      </c>
      <c r="K138" s="126"/>
      <c r="L138" s="126"/>
      <c r="M138" s="127"/>
      <c r="N138" s="2"/>
      <c r="V138" s="76"/>
    </row>
    <row r="139" spans="1:22" ht="13.5" thickBot="1">
      <c r="A139" s="267"/>
      <c r="B139" s="114"/>
      <c r="C139" s="114"/>
      <c r="D139" s="4"/>
      <c r="E139" s="114"/>
      <c r="F139" s="114"/>
      <c r="G139" s="269"/>
      <c r="H139" s="270"/>
      <c r="I139" s="271"/>
      <c r="J139" s="123" t="s">
        <v>2</v>
      </c>
      <c r="K139" s="123"/>
      <c r="L139" s="123"/>
      <c r="M139" s="124"/>
      <c r="N139" s="2"/>
      <c r="V139" s="76"/>
    </row>
    <row r="140" spans="1:22" ht="23.25" thickBot="1">
      <c r="A140" s="267"/>
      <c r="B140" s="136" t="s">
        <v>338</v>
      </c>
      <c r="C140" s="136" t="s">
        <v>340</v>
      </c>
      <c r="D140" s="136" t="s">
        <v>23</v>
      </c>
      <c r="E140" s="272" t="s">
        <v>342</v>
      </c>
      <c r="F140" s="272"/>
      <c r="G140" s="273"/>
      <c r="H140" s="274"/>
      <c r="I140" s="275"/>
      <c r="J140" s="118" t="s">
        <v>1</v>
      </c>
      <c r="K140" s="119"/>
      <c r="L140" s="119"/>
      <c r="M140" s="120"/>
      <c r="N140" s="2"/>
      <c r="V140" s="76"/>
    </row>
    <row r="141" spans="1:22" ht="13.5" thickBot="1">
      <c r="A141" s="268"/>
      <c r="B141" s="115"/>
      <c r="C141" s="115"/>
      <c r="D141" s="14"/>
      <c r="E141" s="116" t="s">
        <v>4</v>
      </c>
      <c r="F141" s="117"/>
      <c r="G141" s="248"/>
      <c r="H141" s="249"/>
      <c r="I141" s="250"/>
      <c r="J141" s="118" t="s">
        <v>0</v>
      </c>
      <c r="K141" s="119"/>
      <c r="L141" s="119"/>
      <c r="M141" s="120"/>
      <c r="N141" s="2"/>
      <c r="V141" s="76"/>
    </row>
    <row r="142" spans="1:22" ht="24" thickTop="1" thickBot="1">
      <c r="A142" s="266">
        <f t="shared" ref="A142" si="26">A138+1</f>
        <v>30</v>
      </c>
      <c r="B142" s="135" t="s">
        <v>337</v>
      </c>
      <c r="C142" s="135" t="s">
        <v>339</v>
      </c>
      <c r="D142" s="135" t="s">
        <v>24</v>
      </c>
      <c r="E142" s="239" t="s">
        <v>341</v>
      </c>
      <c r="F142" s="239"/>
      <c r="G142" s="239" t="s">
        <v>332</v>
      </c>
      <c r="H142" s="240"/>
      <c r="I142" s="128"/>
      <c r="J142" s="125" t="s">
        <v>2</v>
      </c>
      <c r="K142" s="126"/>
      <c r="L142" s="126"/>
      <c r="M142" s="127"/>
      <c r="N142" s="2"/>
      <c r="V142" s="76"/>
    </row>
    <row r="143" spans="1:22" ht="13.5" thickBot="1">
      <c r="A143" s="267"/>
      <c r="B143" s="114"/>
      <c r="C143" s="114"/>
      <c r="D143" s="4"/>
      <c r="E143" s="114"/>
      <c r="F143" s="114"/>
      <c r="G143" s="269"/>
      <c r="H143" s="270"/>
      <c r="I143" s="271"/>
      <c r="J143" s="123" t="s">
        <v>2</v>
      </c>
      <c r="K143" s="123"/>
      <c r="L143" s="123"/>
      <c r="M143" s="124"/>
      <c r="N143" s="2"/>
      <c r="V143" s="76"/>
    </row>
    <row r="144" spans="1:22" ht="23.25" thickBot="1">
      <c r="A144" s="267"/>
      <c r="B144" s="136" t="s">
        <v>338</v>
      </c>
      <c r="C144" s="136" t="s">
        <v>340</v>
      </c>
      <c r="D144" s="136" t="s">
        <v>23</v>
      </c>
      <c r="E144" s="272" t="s">
        <v>342</v>
      </c>
      <c r="F144" s="272"/>
      <c r="G144" s="273"/>
      <c r="H144" s="274"/>
      <c r="I144" s="275"/>
      <c r="J144" s="118" t="s">
        <v>1</v>
      </c>
      <c r="K144" s="119"/>
      <c r="L144" s="119"/>
      <c r="M144" s="120"/>
      <c r="N144" s="2"/>
      <c r="V144" s="76"/>
    </row>
    <row r="145" spans="1:22" ht="13.5" thickBot="1">
      <c r="A145" s="268"/>
      <c r="B145" s="115"/>
      <c r="C145" s="115"/>
      <c r="D145" s="14"/>
      <c r="E145" s="116" t="s">
        <v>4</v>
      </c>
      <c r="F145" s="117"/>
      <c r="G145" s="248"/>
      <c r="H145" s="249"/>
      <c r="I145" s="250"/>
      <c r="J145" s="118" t="s">
        <v>0</v>
      </c>
      <c r="K145" s="119"/>
      <c r="L145" s="119"/>
      <c r="M145" s="120"/>
      <c r="N145" s="2"/>
      <c r="V145" s="76"/>
    </row>
    <row r="146" spans="1:22" ht="24" thickTop="1" thickBot="1">
      <c r="A146" s="266">
        <f t="shared" ref="A146" si="27">A142+1</f>
        <v>31</v>
      </c>
      <c r="B146" s="135" t="s">
        <v>337</v>
      </c>
      <c r="C146" s="135" t="s">
        <v>339</v>
      </c>
      <c r="D146" s="135" t="s">
        <v>24</v>
      </c>
      <c r="E146" s="239" t="s">
        <v>341</v>
      </c>
      <c r="F146" s="239"/>
      <c r="G146" s="239" t="s">
        <v>332</v>
      </c>
      <c r="H146" s="240"/>
      <c r="I146" s="128"/>
      <c r="J146" s="125" t="s">
        <v>2</v>
      </c>
      <c r="K146" s="126"/>
      <c r="L146" s="126"/>
      <c r="M146" s="127"/>
      <c r="N146" s="2"/>
      <c r="V146" s="76"/>
    </row>
    <row r="147" spans="1:22" ht="13.5" thickBot="1">
      <c r="A147" s="267"/>
      <c r="B147" s="114"/>
      <c r="C147" s="114"/>
      <c r="D147" s="4"/>
      <c r="E147" s="114"/>
      <c r="F147" s="114"/>
      <c r="G147" s="269"/>
      <c r="H147" s="270"/>
      <c r="I147" s="271"/>
      <c r="J147" s="123" t="s">
        <v>2</v>
      </c>
      <c r="K147" s="123"/>
      <c r="L147" s="123"/>
      <c r="M147" s="124"/>
      <c r="N147" s="2"/>
      <c r="V147" s="76"/>
    </row>
    <row r="148" spans="1:22" ht="23.25" thickBot="1">
      <c r="A148" s="267"/>
      <c r="B148" s="136" t="s">
        <v>338</v>
      </c>
      <c r="C148" s="136" t="s">
        <v>340</v>
      </c>
      <c r="D148" s="136" t="s">
        <v>23</v>
      </c>
      <c r="E148" s="272" t="s">
        <v>342</v>
      </c>
      <c r="F148" s="272"/>
      <c r="G148" s="273"/>
      <c r="H148" s="274"/>
      <c r="I148" s="275"/>
      <c r="J148" s="118" t="s">
        <v>1</v>
      </c>
      <c r="K148" s="119"/>
      <c r="L148" s="119"/>
      <c r="M148" s="120"/>
      <c r="N148" s="2"/>
      <c r="V148" s="76"/>
    </row>
    <row r="149" spans="1:22" ht="13.5" thickBot="1">
      <c r="A149" s="268"/>
      <c r="B149" s="115"/>
      <c r="C149" s="115"/>
      <c r="D149" s="14"/>
      <c r="E149" s="116" t="s">
        <v>4</v>
      </c>
      <c r="F149" s="117"/>
      <c r="G149" s="248"/>
      <c r="H149" s="249"/>
      <c r="I149" s="250"/>
      <c r="J149" s="118" t="s">
        <v>0</v>
      </c>
      <c r="K149" s="119"/>
      <c r="L149" s="119"/>
      <c r="M149" s="120"/>
      <c r="N149" s="2"/>
      <c r="V149" s="76"/>
    </row>
    <row r="150" spans="1:22" ht="24" thickTop="1" thickBot="1">
      <c r="A150" s="266">
        <f t="shared" ref="A150" si="28">A146+1</f>
        <v>32</v>
      </c>
      <c r="B150" s="135" t="s">
        <v>337</v>
      </c>
      <c r="C150" s="135" t="s">
        <v>339</v>
      </c>
      <c r="D150" s="135" t="s">
        <v>24</v>
      </c>
      <c r="E150" s="239" t="s">
        <v>341</v>
      </c>
      <c r="F150" s="239"/>
      <c r="G150" s="239" t="s">
        <v>332</v>
      </c>
      <c r="H150" s="240"/>
      <c r="I150" s="128"/>
      <c r="J150" s="125" t="s">
        <v>2</v>
      </c>
      <c r="K150" s="126"/>
      <c r="L150" s="126"/>
      <c r="M150" s="127"/>
      <c r="N150" s="2"/>
      <c r="V150" s="76"/>
    </row>
    <row r="151" spans="1:22" ht="13.5" thickBot="1">
      <c r="A151" s="267"/>
      <c r="B151" s="114"/>
      <c r="C151" s="114"/>
      <c r="D151" s="4"/>
      <c r="E151" s="114"/>
      <c r="F151" s="114"/>
      <c r="G151" s="269"/>
      <c r="H151" s="270"/>
      <c r="I151" s="271"/>
      <c r="J151" s="123" t="s">
        <v>2</v>
      </c>
      <c r="K151" s="123"/>
      <c r="L151" s="123"/>
      <c r="M151" s="124"/>
      <c r="N151" s="2"/>
      <c r="V151" s="76"/>
    </row>
    <row r="152" spans="1:22" ht="23.25" thickBot="1">
      <c r="A152" s="267"/>
      <c r="B152" s="136" t="s">
        <v>338</v>
      </c>
      <c r="C152" s="136" t="s">
        <v>340</v>
      </c>
      <c r="D152" s="136" t="s">
        <v>23</v>
      </c>
      <c r="E152" s="272" t="s">
        <v>342</v>
      </c>
      <c r="F152" s="272"/>
      <c r="G152" s="273"/>
      <c r="H152" s="274"/>
      <c r="I152" s="275"/>
      <c r="J152" s="118" t="s">
        <v>1</v>
      </c>
      <c r="K152" s="119"/>
      <c r="L152" s="119"/>
      <c r="M152" s="120"/>
      <c r="N152" s="2"/>
      <c r="V152" s="76"/>
    </row>
    <row r="153" spans="1:22" ht="13.5" thickBot="1">
      <c r="A153" s="268"/>
      <c r="B153" s="115"/>
      <c r="C153" s="115"/>
      <c r="D153" s="14"/>
      <c r="E153" s="116" t="s">
        <v>4</v>
      </c>
      <c r="F153" s="117"/>
      <c r="G153" s="248"/>
      <c r="H153" s="249"/>
      <c r="I153" s="250"/>
      <c r="J153" s="118" t="s">
        <v>0</v>
      </c>
      <c r="K153" s="119"/>
      <c r="L153" s="119"/>
      <c r="M153" s="120"/>
      <c r="N153" s="2"/>
      <c r="V153" s="76"/>
    </row>
    <row r="154" spans="1:22" ht="24" thickTop="1" thickBot="1">
      <c r="A154" s="266">
        <f t="shared" ref="A154" si="29">A150+1</f>
        <v>33</v>
      </c>
      <c r="B154" s="135" t="s">
        <v>337</v>
      </c>
      <c r="C154" s="135" t="s">
        <v>339</v>
      </c>
      <c r="D154" s="135" t="s">
        <v>24</v>
      </c>
      <c r="E154" s="239" t="s">
        <v>341</v>
      </c>
      <c r="F154" s="239"/>
      <c r="G154" s="239" t="s">
        <v>332</v>
      </c>
      <c r="H154" s="240"/>
      <c r="I154" s="128"/>
      <c r="J154" s="125" t="s">
        <v>2</v>
      </c>
      <c r="K154" s="126"/>
      <c r="L154" s="126"/>
      <c r="M154" s="127"/>
      <c r="N154" s="2"/>
      <c r="V154" s="76"/>
    </row>
    <row r="155" spans="1:22" ht="13.5" thickBot="1">
      <c r="A155" s="267"/>
      <c r="B155" s="114"/>
      <c r="C155" s="114"/>
      <c r="D155" s="4"/>
      <c r="E155" s="114"/>
      <c r="F155" s="114"/>
      <c r="G155" s="269"/>
      <c r="H155" s="270"/>
      <c r="I155" s="271"/>
      <c r="J155" s="123" t="s">
        <v>2</v>
      </c>
      <c r="K155" s="123"/>
      <c r="L155" s="123"/>
      <c r="M155" s="124"/>
      <c r="N155" s="2"/>
      <c r="V155" s="76"/>
    </row>
    <row r="156" spans="1:22" ht="23.25" thickBot="1">
      <c r="A156" s="267"/>
      <c r="B156" s="136" t="s">
        <v>338</v>
      </c>
      <c r="C156" s="136" t="s">
        <v>340</v>
      </c>
      <c r="D156" s="136" t="s">
        <v>23</v>
      </c>
      <c r="E156" s="272" t="s">
        <v>342</v>
      </c>
      <c r="F156" s="272"/>
      <c r="G156" s="273"/>
      <c r="H156" s="274"/>
      <c r="I156" s="275"/>
      <c r="J156" s="118" t="s">
        <v>1</v>
      </c>
      <c r="K156" s="119"/>
      <c r="L156" s="119"/>
      <c r="M156" s="120"/>
      <c r="N156" s="2"/>
      <c r="V156" s="76"/>
    </row>
    <row r="157" spans="1:22" ht="13.5" thickBot="1">
      <c r="A157" s="268"/>
      <c r="B157" s="115"/>
      <c r="C157" s="115"/>
      <c r="D157" s="14"/>
      <c r="E157" s="116" t="s">
        <v>4</v>
      </c>
      <c r="F157" s="117"/>
      <c r="G157" s="248"/>
      <c r="H157" s="249"/>
      <c r="I157" s="250"/>
      <c r="J157" s="118" t="s">
        <v>0</v>
      </c>
      <c r="K157" s="119"/>
      <c r="L157" s="119"/>
      <c r="M157" s="120"/>
      <c r="N157" s="2"/>
      <c r="V157" s="76"/>
    </row>
    <row r="158" spans="1:22" ht="24" thickTop="1" thickBot="1">
      <c r="A158" s="266">
        <f t="shared" ref="A158" si="30">A154+1</f>
        <v>34</v>
      </c>
      <c r="B158" s="135" t="s">
        <v>337</v>
      </c>
      <c r="C158" s="135" t="s">
        <v>339</v>
      </c>
      <c r="D158" s="135" t="s">
        <v>24</v>
      </c>
      <c r="E158" s="239" t="s">
        <v>341</v>
      </c>
      <c r="F158" s="239"/>
      <c r="G158" s="239" t="s">
        <v>332</v>
      </c>
      <c r="H158" s="240"/>
      <c r="I158" s="128"/>
      <c r="J158" s="125" t="s">
        <v>2</v>
      </c>
      <c r="K158" s="126"/>
      <c r="L158" s="126"/>
      <c r="M158" s="127"/>
      <c r="N158" s="2"/>
      <c r="V158" s="76"/>
    </row>
    <row r="159" spans="1:22" ht="13.5" thickBot="1">
      <c r="A159" s="267"/>
      <c r="B159" s="114"/>
      <c r="C159" s="114"/>
      <c r="D159" s="4"/>
      <c r="E159" s="114"/>
      <c r="F159" s="114"/>
      <c r="G159" s="269"/>
      <c r="H159" s="270"/>
      <c r="I159" s="271"/>
      <c r="J159" s="123" t="s">
        <v>2</v>
      </c>
      <c r="K159" s="123"/>
      <c r="L159" s="123"/>
      <c r="M159" s="124"/>
      <c r="N159" s="2"/>
      <c r="V159" s="76"/>
    </row>
    <row r="160" spans="1:22" ht="23.25" thickBot="1">
      <c r="A160" s="267"/>
      <c r="B160" s="136" t="s">
        <v>338</v>
      </c>
      <c r="C160" s="136" t="s">
        <v>340</v>
      </c>
      <c r="D160" s="136" t="s">
        <v>23</v>
      </c>
      <c r="E160" s="272" t="s">
        <v>342</v>
      </c>
      <c r="F160" s="272"/>
      <c r="G160" s="273"/>
      <c r="H160" s="274"/>
      <c r="I160" s="275"/>
      <c r="J160" s="118" t="s">
        <v>1</v>
      </c>
      <c r="K160" s="119"/>
      <c r="L160" s="119"/>
      <c r="M160" s="120"/>
      <c r="N160" s="2"/>
      <c r="V160" s="76"/>
    </row>
    <row r="161" spans="1:22" ht="13.5" thickBot="1">
      <c r="A161" s="268"/>
      <c r="B161" s="115"/>
      <c r="C161" s="115"/>
      <c r="D161" s="14"/>
      <c r="E161" s="116" t="s">
        <v>4</v>
      </c>
      <c r="F161" s="117"/>
      <c r="G161" s="248"/>
      <c r="H161" s="249"/>
      <c r="I161" s="250"/>
      <c r="J161" s="118" t="s">
        <v>0</v>
      </c>
      <c r="K161" s="119"/>
      <c r="L161" s="119"/>
      <c r="M161" s="120"/>
      <c r="N161" s="2"/>
      <c r="V161" s="76"/>
    </row>
    <row r="162" spans="1:22" ht="24" thickTop="1" thickBot="1">
      <c r="A162" s="266">
        <f t="shared" ref="A162" si="31">A158+1</f>
        <v>35</v>
      </c>
      <c r="B162" s="135" t="s">
        <v>337</v>
      </c>
      <c r="C162" s="135" t="s">
        <v>339</v>
      </c>
      <c r="D162" s="135" t="s">
        <v>24</v>
      </c>
      <c r="E162" s="239" t="s">
        <v>341</v>
      </c>
      <c r="F162" s="239"/>
      <c r="G162" s="239" t="s">
        <v>332</v>
      </c>
      <c r="H162" s="240"/>
      <c r="I162" s="128"/>
      <c r="J162" s="125" t="s">
        <v>2</v>
      </c>
      <c r="K162" s="126"/>
      <c r="L162" s="126"/>
      <c r="M162" s="127"/>
      <c r="N162" s="2"/>
      <c r="V162" s="76"/>
    </row>
    <row r="163" spans="1:22" ht="13.5" thickBot="1">
      <c r="A163" s="267"/>
      <c r="B163" s="114"/>
      <c r="C163" s="114"/>
      <c r="D163" s="4"/>
      <c r="E163" s="114"/>
      <c r="F163" s="114"/>
      <c r="G163" s="269"/>
      <c r="H163" s="270"/>
      <c r="I163" s="271"/>
      <c r="J163" s="123" t="s">
        <v>2</v>
      </c>
      <c r="K163" s="123"/>
      <c r="L163" s="123"/>
      <c r="M163" s="124"/>
      <c r="N163" s="2"/>
      <c r="V163" s="76"/>
    </row>
    <row r="164" spans="1:22" ht="23.25" thickBot="1">
      <c r="A164" s="267"/>
      <c r="B164" s="136" t="s">
        <v>338</v>
      </c>
      <c r="C164" s="136" t="s">
        <v>340</v>
      </c>
      <c r="D164" s="136" t="s">
        <v>23</v>
      </c>
      <c r="E164" s="272" t="s">
        <v>342</v>
      </c>
      <c r="F164" s="272"/>
      <c r="G164" s="273"/>
      <c r="H164" s="274"/>
      <c r="I164" s="275"/>
      <c r="J164" s="118" t="s">
        <v>1</v>
      </c>
      <c r="K164" s="119"/>
      <c r="L164" s="119"/>
      <c r="M164" s="120"/>
      <c r="N164" s="2"/>
      <c r="V164" s="76"/>
    </row>
    <row r="165" spans="1:22" ht="13.5" thickBot="1">
      <c r="A165" s="268"/>
      <c r="B165" s="115"/>
      <c r="C165" s="115"/>
      <c r="D165" s="14"/>
      <c r="E165" s="116" t="s">
        <v>4</v>
      </c>
      <c r="F165" s="117"/>
      <c r="G165" s="248"/>
      <c r="H165" s="249"/>
      <c r="I165" s="250"/>
      <c r="J165" s="118" t="s">
        <v>0</v>
      </c>
      <c r="K165" s="119"/>
      <c r="L165" s="119"/>
      <c r="M165" s="120"/>
      <c r="N165" s="2"/>
      <c r="V165" s="76"/>
    </row>
    <row r="166" spans="1:22" ht="24" thickTop="1" thickBot="1">
      <c r="A166" s="266">
        <f t="shared" ref="A166" si="32">A162+1</f>
        <v>36</v>
      </c>
      <c r="B166" s="135" t="s">
        <v>337</v>
      </c>
      <c r="C166" s="135" t="s">
        <v>339</v>
      </c>
      <c r="D166" s="135" t="s">
        <v>24</v>
      </c>
      <c r="E166" s="239" t="s">
        <v>341</v>
      </c>
      <c r="F166" s="239"/>
      <c r="G166" s="239" t="s">
        <v>332</v>
      </c>
      <c r="H166" s="240"/>
      <c r="I166" s="128"/>
      <c r="J166" s="125" t="s">
        <v>2</v>
      </c>
      <c r="K166" s="126"/>
      <c r="L166" s="126"/>
      <c r="M166" s="127"/>
      <c r="N166" s="2"/>
      <c r="V166" s="76"/>
    </row>
    <row r="167" spans="1:22" ht="13.5" thickBot="1">
      <c r="A167" s="267"/>
      <c r="B167" s="114"/>
      <c r="C167" s="114"/>
      <c r="D167" s="4"/>
      <c r="E167" s="114"/>
      <c r="F167" s="114"/>
      <c r="G167" s="269"/>
      <c r="H167" s="270"/>
      <c r="I167" s="271"/>
      <c r="J167" s="123" t="s">
        <v>2</v>
      </c>
      <c r="K167" s="123"/>
      <c r="L167" s="123"/>
      <c r="M167" s="124"/>
      <c r="N167" s="2"/>
      <c r="V167" s="76"/>
    </row>
    <row r="168" spans="1:22" ht="23.25" thickBot="1">
      <c r="A168" s="267"/>
      <c r="B168" s="136" t="s">
        <v>338</v>
      </c>
      <c r="C168" s="136" t="s">
        <v>340</v>
      </c>
      <c r="D168" s="136" t="s">
        <v>23</v>
      </c>
      <c r="E168" s="272" t="s">
        <v>342</v>
      </c>
      <c r="F168" s="272"/>
      <c r="G168" s="273"/>
      <c r="H168" s="274"/>
      <c r="I168" s="275"/>
      <c r="J168" s="118" t="s">
        <v>1</v>
      </c>
      <c r="K168" s="119"/>
      <c r="L168" s="119"/>
      <c r="M168" s="120"/>
      <c r="N168" s="2"/>
      <c r="V168" s="76"/>
    </row>
    <row r="169" spans="1:22" ht="13.5" thickBot="1">
      <c r="A169" s="268"/>
      <c r="B169" s="115"/>
      <c r="C169" s="115"/>
      <c r="D169" s="14"/>
      <c r="E169" s="116" t="s">
        <v>4</v>
      </c>
      <c r="F169" s="117"/>
      <c r="G169" s="248"/>
      <c r="H169" s="249"/>
      <c r="I169" s="250"/>
      <c r="J169" s="118" t="s">
        <v>0</v>
      </c>
      <c r="K169" s="119"/>
      <c r="L169" s="119"/>
      <c r="M169" s="120"/>
      <c r="N169" s="2"/>
      <c r="V169" s="76"/>
    </row>
    <row r="170" spans="1:22" ht="24" thickTop="1" thickBot="1">
      <c r="A170" s="266">
        <f t="shared" ref="A170" si="33">A166+1</f>
        <v>37</v>
      </c>
      <c r="B170" s="135" t="s">
        <v>337</v>
      </c>
      <c r="C170" s="135" t="s">
        <v>339</v>
      </c>
      <c r="D170" s="135" t="s">
        <v>24</v>
      </c>
      <c r="E170" s="239" t="s">
        <v>341</v>
      </c>
      <c r="F170" s="239"/>
      <c r="G170" s="239" t="s">
        <v>332</v>
      </c>
      <c r="H170" s="240"/>
      <c r="I170" s="128"/>
      <c r="J170" s="125" t="s">
        <v>2</v>
      </c>
      <c r="K170" s="126"/>
      <c r="L170" s="126"/>
      <c r="M170" s="127"/>
      <c r="N170" s="2"/>
      <c r="V170" s="76"/>
    </row>
    <row r="171" spans="1:22" ht="13.5" thickBot="1">
      <c r="A171" s="267"/>
      <c r="B171" s="114"/>
      <c r="C171" s="114"/>
      <c r="D171" s="4"/>
      <c r="E171" s="114"/>
      <c r="F171" s="114"/>
      <c r="G171" s="269"/>
      <c r="H171" s="270"/>
      <c r="I171" s="271"/>
      <c r="J171" s="123" t="s">
        <v>2</v>
      </c>
      <c r="K171" s="123"/>
      <c r="L171" s="123"/>
      <c r="M171" s="124"/>
      <c r="N171" s="2"/>
      <c r="V171" s="76"/>
    </row>
    <row r="172" spans="1:22" ht="23.25" thickBot="1">
      <c r="A172" s="267"/>
      <c r="B172" s="136" t="s">
        <v>338</v>
      </c>
      <c r="C172" s="136" t="s">
        <v>340</v>
      </c>
      <c r="D172" s="136" t="s">
        <v>23</v>
      </c>
      <c r="E172" s="272" t="s">
        <v>342</v>
      </c>
      <c r="F172" s="272"/>
      <c r="G172" s="273"/>
      <c r="H172" s="274"/>
      <c r="I172" s="275"/>
      <c r="J172" s="118" t="s">
        <v>1</v>
      </c>
      <c r="K172" s="119"/>
      <c r="L172" s="119"/>
      <c r="M172" s="120"/>
      <c r="N172" s="2"/>
      <c r="V172" s="76"/>
    </row>
    <row r="173" spans="1:22" ht="13.5" thickBot="1">
      <c r="A173" s="268"/>
      <c r="B173" s="115"/>
      <c r="C173" s="115"/>
      <c r="D173" s="14"/>
      <c r="E173" s="116" t="s">
        <v>4</v>
      </c>
      <c r="F173" s="117"/>
      <c r="G173" s="248"/>
      <c r="H173" s="249"/>
      <c r="I173" s="250"/>
      <c r="J173" s="118" t="s">
        <v>0</v>
      </c>
      <c r="K173" s="119"/>
      <c r="L173" s="119"/>
      <c r="M173" s="120"/>
      <c r="N173" s="2"/>
      <c r="V173" s="76"/>
    </row>
    <row r="174" spans="1:22" ht="24" thickTop="1" thickBot="1">
      <c r="A174" s="266">
        <f t="shared" ref="A174" si="34">A170+1</f>
        <v>38</v>
      </c>
      <c r="B174" s="135" t="s">
        <v>337</v>
      </c>
      <c r="C174" s="135" t="s">
        <v>339</v>
      </c>
      <c r="D174" s="135" t="s">
        <v>24</v>
      </c>
      <c r="E174" s="239" t="s">
        <v>341</v>
      </c>
      <c r="F174" s="239"/>
      <c r="G174" s="239" t="s">
        <v>332</v>
      </c>
      <c r="H174" s="240"/>
      <c r="I174" s="128"/>
      <c r="J174" s="125" t="s">
        <v>2</v>
      </c>
      <c r="K174" s="126"/>
      <c r="L174" s="126"/>
      <c r="M174" s="127"/>
      <c r="N174" s="2"/>
      <c r="V174" s="76"/>
    </row>
    <row r="175" spans="1:22" ht="13.5" thickBot="1">
      <c r="A175" s="267"/>
      <c r="B175" s="114"/>
      <c r="C175" s="114"/>
      <c r="D175" s="4"/>
      <c r="E175" s="114"/>
      <c r="F175" s="114"/>
      <c r="G175" s="269"/>
      <c r="H175" s="270"/>
      <c r="I175" s="271"/>
      <c r="J175" s="123" t="s">
        <v>2</v>
      </c>
      <c r="K175" s="123"/>
      <c r="L175" s="123"/>
      <c r="M175" s="124"/>
      <c r="N175" s="2"/>
      <c r="V175" s="76"/>
    </row>
    <row r="176" spans="1:22" ht="23.25" thickBot="1">
      <c r="A176" s="267"/>
      <c r="B176" s="136" t="s">
        <v>338</v>
      </c>
      <c r="C176" s="136" t="s">
        <v>340</v>
      </c>
      <c r="D176" s="136" t="s">
        <v>23</v>
      </c>
      <c r="E176" s="272" t="s">
        <v>342</v>
      </c>
      <c r="F176" s="272"/>
      <c r="G176" s="273"/>
      <c r="H176" s="274"/>
      <c r="I176" s="275"/>
      <c r="J176" s="118" t="s">
        <v>1</v>
      </c>
      <c r="K176" s="119"/>
      <c r="L176" s="119"/>
      <c r="M176" s="120"/>
      <c r="N176" s="2"/>
      <c r="V176" s="76"/>
    </row>
    <row r="177" spans="1:22" ht="13.5" thickBot="1">
      <c r="A177" s="268"/>
      <c r="B177" s="115"/>
      <c r="C177" s="115"/>
      <c r="D177" s="14"/>
      <c r="E177" s="116" t="s">
        <v>4</v>
      </c>
      <c r="F177" s="117"/>
      <c r="G177" s="248"/>
      <c r="H177" s="249"/>
      <c r="I177" s="250"/>
      <c r="J177" s="118" t="s">
        <v>0</v>
      </c>
      <c r="K177" s="119"/>
      <c r="L177" s="119"/>
      <c r="M177" s="120"/>
      <c r="N177" s="2"/>
      <c r="V177" s="76"/>
    </row>
    <row r="178" spans="1:22" ht="24" thickTop="1" thickBot="1">
      <c r="A178" s="266">
        <f t="shared" ref="A178" si="35">A174+1</f>
        <v>39</v>
      </c>
      <c r="B178" s="135" t="s">
        <v>337</v>
      </c>
      <c r="C178" s="135" t="s">
        <v>339</v>
      </c>
      <c r="D178" s="135" t="s">
        <v>24</v>
      </c>
      <c r="E178" s="239" t="s">
        <v>341</v>
      </c>
      <c r="F178" s="239"/>
      <c r="G178" s="239" t="s">
        <v>332</v>
      </c>
      <c r="H178" s="240"/>
      <c r="I178" s="128"/>
      <c r="J178" s="125" t="s">
        <v>2</v>
      </c>
      <c r="K178" s="126"/>
      <c r="L178" s="126"/>
      <c r="M178" s="127"/>
      <c r="N178" s="2"/>
      <c r="V178" s="76"/>
    </row>
    <row r="179" spans="1:22" ht="13.5" thickBot="1">
      <c r="A179" s="267"/>
      <c r="B179" s="114"/>
      <c r="C179" s="114"/>
      <c r="D179" s="4"/>
      <c r="E179" s="114"/>
      <c r="F179" s="114"/>
      <c r="G179" s="269"/>
      <c r="H179" s="270"/>
      <c r="I179" s="271"/>
      <c r="J179" s="123" t="s">
        <v>2</v>
      </c>
      <c r="K179" s="123"/>
      <c r="L179" s="123"/>
      <c r="M179" s="124"/>
      <c r="N179" s="2"/>
      <c r="V179" s="76"/>
    </row>
    <row r="180" spans="1:22" ht="23.25" thickBot="1">
      <c r="A180" s="267"/>
      <c r="B180" s="136" t="s">
        <v>338</v>
      </c>
      <c r="C180" s="136" t="s">
        <v>340</v>
      </c>
      <c r="D180" s="136" t="s">
        <v>23</v>
      </c>
      <c r="E180" s="272" t="s">
        <v>342</v>
      </c>
      <c r="F180" s="272"/>
      <c r="G180" s="273"/>
      <c r="H180" s="274"/>
      <c r="I180" s="275"/>
      <c r="J180" s="118" t="s">
        <v>1</v>
      </c>
      <c r="K180" s="119"/>
      <c r="L180" s="119"/>
      <c r="M180" s="120"/>
      <c r="N180" s="2"/>
      <c r="V180" s="76"/>
    </row>
    <row r="181" spans="1:22" ht="13.5" thickBot="1">
      <c r="A181" s="268"/>
      <c r="B181" s="115"/>
      <c r="C181" s="115"/>
      <c r="D181" s="14"/>
      <c r="E181" s="116" t="s">
        <v>4</v>
      </c>
      <c r="F181" s="117"/>
      <c r="G181" s="248"/>
      <c r="H181" s="249"/>
      <c r="I181" s="250"/>
      <c r="J181" s="118" t="s">
        <v>0</v>
      </c>
      <c r="K181" s="119"/>
      <c r="L181" s="119"/>
      <c r="M181" s="120"/>
      <c r="N181" s="2"/>
      <c r="V181" s="76"/>
    </row>
    <row r="182" spans="1:22" ht="24" thickTop="1" thickBot="1">
      <c r="A182" s="266">
        <f t="shared" ref="A182" si="36">A178+1</f>
        <v>40</v>
      </c>
      <c r="B182" s="135" t="s">
        <v>337</v>
      </c>
      <c r="C182" s="135" t="s">
        <v>339</v>
      </c>
      <c r="D182" s="135" t="s">
        <v>24</v>
      </c>
      <c r="E182" s="239" t="s">
        <v>341</v>
      </c>
      <c r="F182" s="239"/>
      <c r="G182" s="239" t="s">
        <v>332</v>
      </c>
      <c r="H182" s="240"/>
      <c r="I182" s="128"/>
      <c r="J182" s="125" t="s">
        <v>2</v>
      </c>
      <c r="K182" s="126"/>
      <c r="L182" s="126"/>
      <c r="M182" s="127"/>
      <c r="N182" s="2"/>
      <c r="V182" s="76"/>
    </row>
    <row r="183" spans="1:22" ht="13.5" thickBot="1">
      <c r="A183" s="267"/>
      <c r="B183" s="114"/>
      <c r="C183" s="114"/>
      <c r="D183" s="4"/>
      <c r="E183" s="114"/>
      <c r="F183" s="114"/>
      <c r="G183" s="269"/>
      <c r="H183" s="270"/>
      <c r="I183" s="271"/>
      <c r="J183" s="123" t="s">
        <v>2</v>
      </c>
      <c r="K183" s="123"/>
      <c r="L183" s="123"/>
      <c r="M183" s="124"/>
      <c r="N183" s="2"/>
      <c r="V183" s="76"/>
    </row>
    <row r="184" spans="1:22" ht="23.25" thickBot="1">
      <c r="A184" s="267"/>
      <c r="B184" s="136" t="s">
        <v>338</v>
      </c>
      <c r="C184" s="136" t="s">
        <v>340</v>
      </c>
      <c r="D184" s="136" t="s">
        <v>23</v>
      </c>
      <c r="E184" s="272" t="s">
        <v>342</v>
      </c>
      <c r="F184" s="272"/>
      <c r="G184" s="273"/>
      <c r="H184" s="274"/>
      <c r="I184" s="275"/>
      <c r="J184" s="118" t="s">
        <v>1</v>
      </c>
      <c r="K184" s="119"/>
      <c r="L184" s="119"/>
      <c r="M184" s="120"/>
      <c r="N184" s="2"/>
      <c r="V184" s="76"/>
    </row>
    <row r="185" spans="1:22" ht="13.5" thickBot="1">
      <c r="A185" s="268"/>
      <c r="B185" s="115"/>
      <c r="C185" s="115"/>
      <c r="D185" s="14"/>
      <c r="E185" s="116" t="s">
        <v>4</v>
      </c>
      <c r="F185" s="117"/>
      <c r="G185" s="248"/>
      <c r="H185" s="249"/>
      <c r="I185" s="250"/>
      <c r="J185" s="118" t="s">
        <v>0</v>
      </c>
      <c r="K185" s="119"/>
      <c r="L185" s="119"/>
      <c r="M185" s="120"/>
      <c r="N185" s="2"/>
      <c r="V185" s="76"/>
    </row>
    <row r="186" spans="1:22" ht="24" thickTop="1" thickBot="1">
      <c r="A186" s="266">
        <f t="shared" ref="A186" si="37">A182+1</f>
        <v>41</v>
      </c>
      <c r="B186" s="135" t="s">
        <v>337</v>
      </c>
      <c r="C186" s="135" t="s">
        <v>339</v>
      </c>
      <c r="D186" s="135" t="s">
        <v>24</v>
      </c>
      <c r="E186" s="239" t="s">
        <v>341</v>
      </c>
      <c r="F186" s="239"/>
      <c r="G186" s="239" t="s">
        <v>332</v>
      </c>
      <c r="H186" s="240"/>
      <c r="I186" s="128"/>
      <c r="J186" s="125" t="s">
        <v>2</v>
      </c>
      <c r="K186" s="126"/>
      <c r="L186" s="126"/>
      <c r="M186" s="127"/>
      <c r="N186" s="2"/>
      <c r="V186" s="76"/>
    </row>
    <row r="187" spans="1:22" ht="13.5" thickBot="1">
      <c r="A187" s="267"/>
      <c r="B187" s="114"/>
      <c r="C187" s="114"/>
      <c r="D187" s="4"/>
      <c r="E187" s="114"/>
      <c r="F187" s="114"/>
      <c r="G187" s="269"/>
      <c r="H187" s="270"/>
      <c r="I187" s="271"/>
      <c r="J187" s="123" t="s">
        <v>2</v>
      </c>
      <c r="K187" s="123"/>
      <c r="L187" s="123"/>
      <c r="M187" s="124"/>
      <c r="N187" s="2"/>
      <c r="V187" s="76">
        <v>0</v>
      </c>
    </row>
    <row r="188" spans="1:22" ht="23.25" thickBot="1">
      <c r="A188" s="267"/>
      <c r="B188" s="136" t="s">
        <v>338</v>
      </c>
      <c r="C188" s="136" t="s">
        <v>340</v>
      </c>
      <c r="D188" s="136" t="s">
        <v>23</v>
      </c>
      <c r="E188" s="272" t="s">
        <v>342</v>
      </c>
      <c r="F188" s="272"/>
      <c r="G188" s="273"/>
      <c r="H188" s="274"/>
      <c r="I188" s="275"/>
      <c r="J188" s="118" t="s">
        <v>1</v>
      </c>
      <c r="K188" s="119"/>
      <c r="L188" s="119"/>
      <c r="M188" s="120"/>
      <c r="N188" s="2"/>
      <c r="V188" s="76"/>
    </row>
    <row r="189" spans="1:22" ht="13.5" thickBot="1">
      <c r="A189" s="268"/>
      <c r="B189" s="115"/>
      <c r="C189" s="115"/>
      <c r="D189" s="14"/>
      <c r="E189" s="116" t="s">
        <v>4</v>
      </c>
      <c r="F189" s="117"/>
      <c r="G189" s="248"/>
      <c r="H189" s="249"/>
      <c r="I189" s="250"/>
      <c r="J189" s="118" t="s">
        <v>0</v>
      </c>
      <c r="K189" s="119"/>
      <c r="L189" s="119"/>
      <c r="M189" s="120"/>
      <c r="N189" s="2"/>
      <c r="V189" s="76"/>
    </row>
    <row r="190" spans="1:22" ht="24" thickTop="1" thickBot="1">
      <c r="A190" s="266">
        <f t="shared" ref="A190" si="38">A186+1</f>
        <v>42</v>
      </c>
      <c r="B190" s="135" t="s">
        <v>337</v>
      </c>
      <c r="C190" s="135" t="s">
        <v>339</v>
      </c>
      <c r="D190" s="135" t="s">
        <v>24</v>
      </c>
      <c r="E190" s="239" t="s">
        <v>341</v>
      </c>
      <c r="F190" s="239"/>
      <c r="G190" s="239" t="s">
        <v>332</v>
      </c>
      <c r="H190" s="240"/>
      <c r="I190" s="128"/>
      <c r="J190" s="125" t="s">
        <v>2</v>
      </c>
      <c r="K190" s="126"/>
      <c r="L190" s="126"/>
      <c r="M190" s="127"/>
      <c r="N190" s="2"/>
      <c r="V190" s="76"/>
    </row>
    <row r="191" spans="1:22" ht="13.5" thickBot="1">
      <c r="A191" s="267"/>
      <c r="B191" s="114"/>
      <c r="C191" s="114"/>
      <c r="D191" s="4"/>
      <c r="E191" s="114"/>
      <c r="F191" s="114"/>
      <c r="G191" s="269"/>
      <c r="H191" s="270"/>
      <c r="I191" s="271"/>
      <c r="J191" s="123" t="s">
        <v>2</v>
      </c>
      <c r="K191" s="123"/>
      <c r="L191" s="123"/>
      <c r="M191" s="124"/>
      <c r="N191" s="2"/>
      <c r="V191" s="76">
        <v>0</v>
      </c>
    </row>
    <row r="192" spans="1:22" ht="23.25" thickBot="1">
      <c r="A192" s="267"/>
      <c r="B192" s="136" t="s">
        <v>338</v>
      </c>
      <c r="C192" s="136" t="s">
        <v>340</v>
      </c>
      <c r="D192" s="136" t="s">
        <v>23</v>
      </c>
      <c r="E192" s="272" t="s">
        <v>342</v>
      </c>
      <c r="F192" s="272"/>
      <c r="G192" s="273"/>
      <c r="H192" s="274"/>
      <c r="I192" s="275"/>
      <c r="J192" s="118" t="s">
        <v>1</v>
      </c>
      <c r="K192" s="119"/>
      <c r="L192" s="119"/>
      <c r="M192" s="120"/>
      <c r="N192" s="2"/>
      <c r="V192" s="76"/>
    </row>
    <row r="193" spans="1:22" ht="13.5" thickBot="1">
      <c r="A193" s="268"/>
      <c r="B193" s="115"/>
      <c r="C193" s="115"/>
      <c r="D193" s="14"/>
      <c r="E193" s="116" t="s">
        <v>4</v>
      </c>
      <c r="F193" s="117"/>
      <c r="G193" s="248"/>
      <c r="H193" s="249"/>
      <c r="I193" s="250"/>
      <c r="J193" s="118" t="s">
        <v>0</v>
      </c>
      <c r="K193" s="119"/>
      <c r="L193" s="119"/>
      <c r="M193" s="120"/>
      <c r="N193" s="2"/>
      <c r="V193" s="76"/>
    </row>
    <row r="194" spans="1:22" ht="24" thickTop="1" thickBot="1">
      <c r="A194" s="266">
        <f t="shared" ref="A194" si="39">A190+1</f>
        <v>43</v>
      </c>
      <c r="B194" s="135" t="s">
        <v>337</v>
      </c>
      <c r="C194" s="135" t="s">
        <v>339</v>
      </c>
      <c r="D194" s="135" t="s">
        <v>24</v>
      </c>
      <c r="E194" s="239" t="s">
        <v>341</v>
      </c>
      <c r="F194" s="239"/>
      <c r="G194" s="239" t="s">
        <v>332</v>
      </c>
      <c r="H194" s="240"/>
      <c r="I194" s="128"/>
      <c r="J194" s="125" t="s">
        <v>2</v>
      </c>
      <c r="K194" s="126"/>
      <c r="L194" s="126"/>
      <c r="M194" s="127"/>
      <c r="N194" s="2"/>
      <c r="V194" s="76"/>
    </row>
    <row r="195" spans="1:22" ht="13.5" thickBot="1">
      <c r="A195" s="267"/>
      <c r="B195" s="114"/>
      <c r="C195" s="114"/>
      <c r="D195" s="4"/>
      <c r="E195" s="114"/>
      <c r="F195" s="114"/>
      <c r="G195" s="269"/>
      <c r="H195" s="270"/>
      <c r="I195" s="271"/>
      <c r="J195" s="123" t="s">
        <v>2</v>
      </c>
      <c r="K195" s="123"/>
      <c r="L195" s="123"/>
      <c r="M195" s="124"/>
      <c r="N195" s="2"/>
      <c r="V195" s="76">
        <v>0</v>
      </c>
    </row>
    <row r="196" spans="1:22" ht="23.25" thickBot="1">
      <c r="A196" s="267"/>
      <c r="B196" s="136" t="s">
        <v>338</v>
      </c>
      <c r="C196" s="136" t="s">
        <v>340</v>
      </c>
      <c r="D196" s="136" t="s">
        <v>23</v>
      </c>
      <c r="E196" s="272" t="s">
        <v>342</v>
      </c>
      <c r="F196" s="272"/>
      <c r="G196" s="273"/>
      <c r="H196" s="274"/>
      <c r="I196" s="275"/>
      <c r="J196" s="118" t="s">
        <v>1</v>
      </c>
      <c r="K196" s="119"/>
      <c r="L196" s="119"/>
      <c r="M196" s="120"/>
      <c r="N196" s="2"/>
      <c r="V196" s="76"/>
    </row>
    <row r="197" spans="1:22" ht="13.5" thickBot="1">
      <c r="A197" s="268"/>
      <c r="B197" s="115"/>
      <c r="C197" s="115"/>
      <c r="D197" s="14"/>
      <c r="E197" s="116" t="s">
        <v>4</v>
      </c>
      <c r="F197" s="117"/>
      <c r="G197" s="248"/>
      <c r="H197" s="249"/>
      <c r="I197" s="250"/>
      <c r="J197" s="118" t="s">
        <v>0</v>
      </c>
      <c r="K197" s="119"/>
      <c r="L197" s="119"/>
      <c r="M197" s="120"/>
      <c r="N197" s="2"/>
      <c r="V197" s="76"/>
    </row>
    <row r="198" spans="1:22" ht="24" thickTop="1" thickBot="1">
      <c r="A198" s="266">
        <f t="shared" ref="A198" si="40">A194+1</f>
        <v>44</v>
      </c>
      <c r="B198" s="135" t="s">
        <v>337</v>
      </c>
      <c r="C198" s="135" t="s">
        <v>339</v>
      </c>
      <c r="D198" s="135" t="s">
        <v>24</v>
      </c>
      <c r="E198" s="239" t="s">
        <v>341</v>
      </c>
      <c r="F198" s="239"/>
      <c r="G198" s="239" t="s">
        <v>332</v>
      </c>
      <c r="H198" s="240"/>
      <c r="I198" s="128"/>
      <c r="J198" s="125" t="s">
        <v>2</v>
      </c>
      <c r="K198" s="126"/>
      <c r="L198" s="126"/>
      <c r="M198" s="127"/>
      <c r="N198" s="2"/>
      <c r="V198" s="76"/>
    </row>
    <row r="199" spans="1:22" ht="13.5" thickBot="1">
      <c r="A199" s="267"/>
      <c r="B199" s="114"/>
      <c r="C199" s="114"/>
      <c r="D199" s="4"/>
      <c r="E199" s="114"/>
      <c r="F199" s="114"/>
      <c r="G199" s="269"/>
      <c r="H199" s="270"/>
      <c r="I199" s="271"/>
      <c r="J199" s="123" t="s">
        <v>2</v>
      </c>
      <c r="K199" s="123"/>
      <c r="L199" s="123"/>
      <c r="M199" s="124"/>
      <c r="N199" s="2"/>
      <c r="V199" s="76">
        <v>0</v>
      </c>
    </row>
    <row r="200" spans="1:22" ht="23.25" thickBot="1">
      <c r="A200" s="267"/>
      <c r="B200" s="136" t="s">
        <v>338</v>
      </c>
      <c r="C200" s="136" t="s">
        <v>340</v>
      </c>
      <c r="D200" s="136" t="s">
        <v>23</v>
      </c>
      <c r="E200" s="272" t="s">
        <v>342</v>
      </c>
      <c r="F200" s="272"/>
      <c r="G200" s="273"/>
      <c r="H200" s="274"/>
      <c r="I200" s="275"/>
      <c r="J200" s="118" t="s">
        <v>1</v>
      </c>
      <c r="K200" s="119"/>
      <c r="L200" s="119"/>
      <c r="M200" s="120"/>
      <c r="N200" s="2"/>
      <c r="V200" s="76"/>
    </row>
    <row r="201" spans="1:22" ht="13.5" thickBot="1">
      <c r="A201" s="268"/>
      <c r="B201" s="115"/>
      <c r="C201" s="115"/>
      <c r="D201" s="14"/>
      <c r="E201" s="116" t="s">
        <v>4</v>
      </c>
      <c r="F201" s="117"/>
      <c r="G201" s="248"/>
      <c r="H201" s="249"/>
      <c r="I201" s="250"/>
      <c r="J201" s="118" t="s">
        <v>0</v>
      </c>
      <c r="K201" s="119"/>
      <c r="L201" s="119"/>
      <c r="M201" s="120"/>
      <c r="N201" s="2"/>
      <c r="V201" s="76"/>
    </row>
    <row r="202" spans="1:22" ht="24" thickTop="1" thickBot="1">
      <c r="A202" s="266">
        <f t="shared" ref="A202" si="41">A198+1</f>
        <v>45</v>
      </c>
      <c r="B202" s="135" t="s">
        <v>337</v>
      </c>
      <c r="C202" s="135" t="s">
        <v>339</v>
      </c>
      <c r="D202" s="135" t="s">
        <v>24</v>
      </c>
      <c r="E202" s="239" t="s">
        <v>341</v>
      </c>
      <c r="F202" s="239"/>
      <c r="G202" s="239" t="s">
        <v>332</v>
      </c>
      <c r="H202" s="240"/>
      <c r="I202" s="128"/>
      <c r="J202" s="125" t="s">
        <v>2</v>
      </c>
      <c r="K202" s="126"/>
      <c r="L202" s="126"/>
      <c r="M202" s="127"/>
      <c r="N202" s="2"/>
      <c r="V202" s="76"/>
    </row>
    <row r="203" spans="1:22" ht="13.5" thickBot="1">
      <c r="A203" s="267"/>
      <c r="B203" s="114"/>
      <c r="C203" s="114"/>
      <c r="D203" s="4"/>
      <c r="E203" s="114"/>
      <c r="F203" s="114"/>
      <c r="G203" s="269"/>
      <c r="H203" s="270"/>
      <c r="I203" s="271"/>
      <c r="J203" s="123" t="s">
        <v>2</v>
      </c>
      <c r="K203" s="123"/>
      <c r="L203" s="123"/>
      <c r="M203" s="124"/>
      <c r="N203" s="2"/>
      <c r="V203" s="76">
        <v>0</v>
      </c>
    </row>
    <row r="204" spans="1:22" ht="23.25" thickBot="1">
      <c r="A204" s="267"/>
      <c r="B204" s="136" t="s">
        <v>338</v>
      </c>
      <c r="C204" s="136" t="s">
        <v>340</v>
      </c>
      <c r="D204" s="136" t="s">
        <v>23</v>
      </c>
      <c r="E204" s="272" t="s">
        <v>342</v>
      </c>
      <c r="F204" s="272"/>
      <c r="G204" s="273"/>
      <c r="H204" s="274"/>
      <c r="I204" s="275"/>
      <c r="J204" s="118" t="s">
        <v>1</v>
      </c>
      <c r="K204" s="119"/>
      <c r="L204" s="119"/>
      <c r="M204" s="120"/>
      <c r="N204" s="2"/>
      <c r="V204" s="76"/>
    </row>
    <row r="205" spans="1:22" ht="13.5" thickBot="1">
      <c r="A205" s="268"/>
      <c r="B205" s="115"/>
      <c r="C205" s="115"/>
      <c r="D205" s="14"/>
      <c r="E205" s="116" t="s">
        <v>4</v>
      </c>
      <c r="F205" s="117"/>
      <c r="G205" s="248"/>
      <c r="H205" s="249"/>
      <c r="I205" s="250"/>
      <c r="J205" s="118" t="s">
        <v>0</v>
      </c>
      <c r="K205" s="119"/>
      <c r="L205" s="119"/>
      <c r="M205" s="120"/>
      <c r="N205" s="2"/>
      <c r="V205" s="76"/>
    </row>
    <row r="206" spans="1:22" ht="24" thickTop="1" thickBot="1">
      <c r="A206" s="266">
        <f t="shared" ref="A206" si="42">A202+1</f>
        <v>46</v>
      </c>
      <c r="B206" s="135" t="s">
        <v>337</v>
      </c>
      <c r="C206" s="135" t="s">
        <v>339</v>
      </c>
      <c r="D206" s="135" t="s">
        <v>24</v>
      </c>
      <c r="E206" s="239" t="s">
        <v>341</v>
      </c>
      <c r="F206" s="239"/>
      <c r="G206" s="239" t="s">
        <v>332</v>
      </c>
      <c r="H206" s="240"/>
      <c r="I206" s="128"/>
      <c r="J206" s="125" t="s">
        <v>2</v>
      </c>
      <c r="K206" s="126"/>
      <c r="L206" s="126"/>
      <c r="M206" s="127"/>
      <c r="N206" s="2"/>
      <c r="V206" s="76"/>
    </row>
    <row r="207" spans="1:22" ht="13.5" thickBot="1">
      <c r="A207" s="267"/>
      <c r="B207" s="114"/>
      <c r="C207" s="114"/>
      <c r="D207" s="4"/>
      <c r="E207" s="114"/>
      <c r="F207" s="114"/>
      <c r="G207" s="269"/>
      <c r="H207" s="270"/>
      <c r="I207" s="271"/>
      <c r="J207" s="123" t="s">
        <v>2</v>
      </c>
      <c r="K207" s="123"/>
      <c r="L207" s="123"/>
      <c r="M207" s="124"/>
      <c r="N207" s="2"/>
      <c r="V207" s="76">
        <v>0</v>
      </c>
    </row>
    <row r="208" spans="1:22" ht="23.25" thickBot="1">
      <c r="A208" s="267"/>
      <c r="B208" s="136" t="s">
        <v>338</v>
      </c>
      <c r="C208" s="136" t="s">
        <v>340</v>
      </c>
      <c r="D208" s="136" t="s">
        <v>23</v>
      </c>
      <c r="E208" s="272" t="s">
        <v>342</v>
      </c>
      <c r="F208" s="272"/>
      <c r="G208" s="273"/>
      <c r="H208" s="274"/>
      <c r="I208" s="275"/>
      <c r="J208" s="118" t="s">
        <v>1</v>
      </c>
      <c r="K208" s="119"/>
      <c r="L208" s="119"/>
      <c r="M208" s="120"/>
      <c r="N208" s="2"/>
      <c r="V208" s="76"/>
    </row>
    <row r="209" spans="1:22" ht="13.5" thickBot="1">
      <c r="A209" s="268"/>
      <c r="B209" s="115"/>
      <c r="C209" s="115"/>
      <c r="D209" s="14"/>
      <c r="E209" s="116" t="s">
        <v>4</v>
      </c>
      <c r="F209" s="117"/>
      <c r="G209" s="248"/>
      <c r="H209" s="249"/>
      <c r="I209" s="250"/>
      <c r="J209" s="118" t="s">
        <v>0</v>
      </c>
      <c r="K209" s="119"/>
      <c r="L209" s="119"/>
      <c r="M209" s="120"/>
      <c r="N209" s="2"/>
      <c r="V209" s="76"/>
    </row>
    <row r="210" spans="1:22" ht="24" thickTop="1" thickBot="1">
      <c r="A210" s="266">
        <f t="shared" ref="A210" si="43">A206+1</f>
        <v>47</v>
      </c>
      <c r="B210" s="135" t="s">
        <v>337</v>
      </c>
      <c r="C210" s="135" t="s">
        <v>339</v>
      </c>
      <c r="D210" s="135" t="s">
        <v>24</v>
      </c>
      <c r="E210" s="239" t="s">
        <v>341</v>
      </c>
      <c r="F210" s="239"/>
      <c r="G210" s="239" t="s">
        <v>332</v>
      </c>
      <c r="H210" s="240"/>
      <c r="I210" s="128"/>
      <c r="J210" s="125" t="s">
        <v>2</v>
      </c>
      <c r="K210" s="126"/>
      <c r="L210" s="126"/>
      <c r="M210" s="127"/>
      <c r="N210" s="2"/>
      <c r="V210" s="76"/>
    </row>
    <row r="211" spans="1:22" ht="13.5" thickBot="1">
      <c r="A211" s="267"/>
      <c r="B211" s="114"/>
      <c r="C211" s="114"/>
      <c r="D211" s="4"/>
      <c r="E211" s="114"/>
      <c r="F211" s="114"/>
      <c r="G211" s="269"/>
      <c r="H211" s="270"/>
      <c r="I211" s="271"/>
      <c r="J211" s="123" t="s">
        <v>2</v>
      </c>
      <c r="K211" s="123"/>
      <c r="L211" s="123"/>
      <c r="M211" s="124"/>
      <c r="N211" s="2"/>
      <c r="V211" s="76">
        <v>0</v>
      </c>
    </row>
    <row r="212" spans="1:22" ht="23.25" thickBot="1">
      <c r="A212" s="267"/>
      <c r="B212" s="136" t="s">
        <v>338</v>
      </c>
      <c r="C212" s="136" t="s">
        <v>340</v>
      </c>
      <c r="D212" s="136" t="s">
        <v>23</v>
      </c>
      <c r="E212" s="272" t="s">
        <v>342</v>
      </c>
      <c r="F212" s="272"/>
      <c r="G212" s="273"/>
      <c r="H212" s="274"/>
      <c r="I212" s="275"/>
      <c r="J212" s="118" t="s">
        <v>1</v>
      </c>
      <c r="K212" s="119"/>
      <c r="L212" s="119"/>
      <c r="M212" s="120"/>
      <c r="N212" s="2"/>
      <c r="V212" s="76"/>
    </row>
    <row r="213" spans="1:22" ht="13.5" thickBot="1">
      <c r="A213" s="268"/>
      <c r="B213" s="115"/>
      <c r="C213" s="115"/>
      <c r="D213" s="14"/>
      <c r="E213" s="116" t="s">
        <v>4</v>
      </c>
      <c r="F213" s="117"/>
      <c r="G213" s="248"/>
      <c r="H213" s="249"/>
      <c r="I213" s="250"/>
      <c r="J213" s="118" t="s">
        <v>0</v>
      </c>
      <c r="K213" s="119"/>
      <c r="L213" s="119"/>
      <c r="M213" s="120"/>
      <c r="N213" s="2"/>
      <c r="V213" s="76"/>
    </row>
    <row r="214" spans="1:22" ht="24" thickTop="1" thickBot="1">
      <c r="A214" s="266">
        <f t="shared" ref="A214" si="44">A210+1</f>
        <v>48</v>
      </c>
      <c r="B214" s="135" t="s">
        <v>337</v>
      </c>
      <c r="C214" s="135" t="s">
        <v>339</v>
      </c>
      <c r="D214" s="135" t="s">
        <v>24</v>
      </c>
      <c r="E214" s="239" t="s">
        <v>341</v>
      </c>
      <c r="F214" s="239"/>
      <c r="G214" s="239" t="s">
        <v>332</v>
      </c>
      <c r="H214" s="240"/>
      <c r="I214" s="128"/>
      <c r="J214" s="125" t="s">
        <v>2</v>
      </c>
      <c r="K214" s="126"/>
      <c r="L214" s="126"/>
      <c r="M214" s="127"/>
      <c r="N214" s="2"/>
      <c r="V214" s="76"/>
    </row>
    <row r="215" spans="1:22" ht="13.5" thickBot="1">
      <c r="A215" s="267"/>
      <c r="B215" s="114"/>
      <c r="C215" s="114"/>
      <c r="D215" s="4"/>
      <c r="E215" s="114"/>
      <c r="F215" s="114"/>
      <c r="G215" s="269"/>
      <c r="H215" s="270"/>
      <c r="I215" s="271"/>
      <c r="J215" s="123" t="s">
        <v>2</v>
      </c>
      <c r="K215" s="123"/>
      <c r="L215" s="123"/>
      <c r="M215" s="124"/>
      <c r="N215" s="2"/>
      <c r="V215" s="76">
        <v>0</v>
      </c>
    </row>
    <row r="216" spans="1:22" ht="23.25" thickBot="1">
      <c r="A216" s="267"/>
      <c r="B216" s="136" t="s">
        <v>338</v>
      </c>
      <c r="C216" s="136" t="s">
        <v>340</v>
      </c>
      <c r="D216" s="136" t="s">
        <v>23</v>
      </c>
      <c r="E216" s="272" t="s">
        <v>342</v>
      </c>
      <c r="F216" s="272"/>
      <c r="G216" s="273"/>
      <c r="H216" s="274"/>
      <c r="I216" s="275"/>
      <c r="J216" s="118" t="s">
        <v>1</v>
      </c>
      <c r="K216" s="119"/>
      <c r="L216" s="119"/>
      <c r="M216" s="120"/>
      <c r="N216" s="2"/>
      <c r="V216" s="76"/>
    </row>
    <row r="217" spans="1:22" ht="13.5" thickBot="1">
      <c r="A217" s="268"/>
      <c r="B217" s="115"/>
      <c r="C217" s="115"/>
      <c r="D217" s="14"/>
      <c r="E217" s="116" t="s">
        <v>4</v>
      </c>
      <c r="F217" s="117"/>
      <c r="G217" s="248"/>
      <c r="H217" s="249"/>
      <c r="I217" s="250"/>
      <c r="J217" s="118" t="s">
        <v>0</v>
      </c>
      <c r="K217" s="119"/>
      <c r="L217" s="119"/>
      <c r="M217" s="120"/>
      <c r="N217" s="2"/>
      <c r="V217" s="76"/>
    </row>
    <row r="218" spans="1:22" ht="24" thickTop="1" thickBot="1">
      <c r="A218" s="266">
        <f t="shared" ref="A218" si="45">A214+1</f>
        <v>49</v>
      </c>
      <c r="B218" s="135" t="s">
        <v>337</v>
      </c>
      <c r="C218" s="135" t="s">
        <v>339</v>
      </c>
      <c r="D218" s="135" t="s">
        <v>24</v>
      </c>
      <c r="E218" s="239" t="s">
        <v>341</v>
      </c>
      <c r="F218" s="239"/>
      <c r="G218" s="239" t="s">
        <v>332</v>
      </c>
      <c r="H218" s="240"/>
      <c r="I218" s="128"/>
      <c r="J218" s="125" t="s">
        <v>2</v>
      </c>
      <c r="K218" s="126"/>
      <c r="L218" s="126"/>
      <c r="M218" s="127"/>
      <c r="N218" s="2"/>
      <c r="V218" s="76"/>
    </row>
    <row r="219" spans="1:22" ht="13.5" thickBot="1">
      <c r="A219" s="267"/>
      <c r="B219" s="114"/>
      <c r="C219" s="114"/>
      <c r="D219" s="4"/>
      <c r="E219" s="114"/>
      <c r="F219" s="114"/>
      <c r="G219" s="269"/>
      <c r="H219" s="270"/>
      <c r="I219" s="271"/>
      <c r="J219" s="123" t="s">
        <v>2</v>
      </c>
      <c r="K219" s="123"/>
      <c r="L219" s="123"/>
      <c r="M219" s="124"/>
      <c r="N219" s="2"/>
      <c r="V219" s="76">
        <v>0</v>
      </c>
    </row>
    <row r="220" spans="1:22" ht="23.25" thickBot="1">
      <c r="A220" s="267"/>
      <c r="B220" s="136" t="s">
        <v>338</v>
      </c>
      <c r="C220" s="136" t="s">
        <v>340</v>
      </c>
      <c r="D220" s="136" t="s">
        <v>23</v>
      </c>
      <c r="E220" s="272" t="s">
        <v>342</v>
      </c>
      <c r="F220" s="272"/>
      <c r="G220" s="273"/>
      <c r="H220" s="274"/>
      <c r="I220" s="275"/>
      <c r="J220" s="118" t="s">
        <v>1</v>
      </c>
      <c r="K220" s="119"/>
      <c r="L220" s="119"/>
      <c r="M220" s="120"/>
      <c r="N220" s="2"/>
      <c r="V220" s="76"/>
    </row>
    <row r="221" spans="1:22" ht="13.5" thickBot="1">
      <c r="A221" s="268"/>
      <c r="B221" s="115"/>
      <c r="C221" s="115"/>
      <c r="D221" s="14"/>
      <c r="E221" s="116" t="s">
        <v>4</v>
      </c>
      <c r="F221" s="117"/>
      <c r="G221" s="248"/>
      <c r="H221" s="249"/>
      <c r="I221" s="250"/>
      <c r="J221" s="118" t="s">
        <v>0</v>
      </c>
      <c r="K221" s="119"/>
      <c r="L221" s="119"/>
      <c r="M221" s="120"/>
      <c r="N221" s="2"/>
      <c r="V221" s="76"/>
    </row>
    <row r="222" spans="1:22" ht="24" thickTop="1" thickBot="1">
      <c r="A222" s="266">
        <f t="shared" ref="A222" si="46">A218+1</f>
        <v>50</v>
      </c>
      <c r="B222" s="135" t="s">
        <v>337</v>
      </c>
      <c r="C222" s="135" t="s">
        <v>339</v>
      </c>
      <c r="D222" s="135" t="s">
        <v>24</v>
      </c>
      <c r="E222" s="239" t="s">
        <v>341</v>
      </c>
      <c r="F222" s="239"/>
      <c r="G222" s="239" t="s">
        <v>332</v>
      </c>
      <c r="H222" s="240"/>
      <c r="I222" s="128"/>
      <c r="J222" s="125" t="s">
        <v>2</v>
      </c>
      <c r="K222" s="126"/>
      <c r="L222" s="126"/>
      <c r="M222" s="127"/>
      <c r="N222" s="2"/>
      <c r="V222" s="76"/>
    </row>
    <row r="223" spans="1:22" ht="13.5" thickBot="1">
      <c r="A223" s="267"/>
      <c r="B223" s="114"/>
      <c r="C223" s="114"/>
      <c r="D223" s="4"/>
      <c r="E223" s="114"/>
      <c r="F223" s="114"/>
      <c r="G223" s="269"/>
      <c r="H223" s="270"/>
      <c r="I223" s="271"/>
      <c r="J223" s="123" t="s">
        <v>2</v>
      </c>
      <c r="K223" s="123"/>
      <c r="L223" s="123"/>
      <c r="M223" s="124"/>
      <c r="N223" s="2"/>
      <c r="V223" s="76">
        <v>0</v>
      </c>
    </row>
    <row r="224" spans="1:22" ht="23.25" thickBot="1">
      <c r="A224" s="267"/>
      <c r="B224" s="136" t="s">
        <v>338</v>
      </c>
      <c r="C224" s="136" t="s">
        <v>340</v>
      </c>
      <c r="D224" s="136" t="s">
        <v>23</v>
      </c>
      <c r="E224" s="272" t="s">
        <v>342</v>
      </c>
      <c r="F224" s="272"/>
      <c r="G224" s="273"/>
      <c r="H224" s="274"/>
      <c r="I224" s="275"/>
      <c r="J224" s="118" t="s">
        <v>1</v>
      </c>
      <c r="K224" s="119"/>
      <c r="L224" s="119"/>
      <c r="M224" s="120"/>
      <c r="N224" s="2"/>
      <c r="V224" s="76"/>
    </row>
    <row r="225" spans="1:22" ht="13.5" thickBot="1">
      <c r="A225" s="268"/>
      <c r="B225" s="115"/>
      <c r="C225" s="115"/>
      <c r="D225" s="14"/>
      <c r="E225" s="116" t="s">
        <v>4</v>
      </c>
      <c r="F225" s="117"/>
      <c r="G225" s="248"/>
      <c r="H225" s="249"/>
      <c r="I225" s="250"/>
      <c r="J225" s="118" t="s">
        <v>0</v>
      </c>
      <c r="K225" s="119"/>
      <c r="L225" s="119"/>
      <c r="M225" s="120"/>
      <c r="N225" s="2"/>
      <c r="V225" s="76"/>
    </row>
    <row r="226" spans="1:22" ht="24" thickTop="1" thickBot="1">
      <c r="A226" s="266">
        <f t="shared" ref="A226" si="47">A222+1</f>
        <v>51</v>
      </c>
      <c r="B226" s="135" t="s">
        <v>337</v>
      </c>
      <c r="C226" s="135" t="s">
        <v>339</v>
      </c>
      <c r="D226" s="135" t="s">
        <v>24</v>
      </c>
      <c r="E226" s="239" t="s">
        <v>341</v>
      </c>
      <c r="F226" s="239"/>
      <c r="G226" s="239" t="s">
        <v>332</v>
      </c>
      <c r="H226" s="240"/>
      <c r="I226" s="128"/>
      <c r="J226" s="125" t="s">
        <v>2</v>
      </c>
      <c r="K226" s="126"/>
      <c r="L226" s="126"/>
      <c r="M226" s="127"/>
      <c r="N226" s="2"/>
      <c r="V226" s="76"/>
    </row>
    <row r="227" spans="1:22" ht="13.5" thickBot="1">
      <c r="A227" s="267"/>
      <c r="B227" s="114"/>
      <c r="C227" s="114"/>
      <c r="D227" s="4"/>
      <c r="E227" s="114"/>
      <c r="F227" s="114"/>
      <c r="G227" s="269"/>
      <c r="H227" s="270"/>
      <c r="I227" s="271"/>
      <c r="J227" s="123" t="s">
        <v>2</v>
      </c>
      <c r="K227" s="123"/>
      <c r="L227" s="123"/>
      <c r="M227" s="124"/>
      <c r="N227" s="2"/>
      <c r="V227" s="76">
        <v>0</v>
      </c>
    </row>
    <row r="228" spans="1:22" ht="23.25" thickBot="1">
      <c r="A228" s="267"/>
      <c r="B228" s="136" t="s">
        <v>338</v>
      </c>
      <c r="C228" s="136" t="s">
        <v>340</v>
      </c>
      <c r="D228" s="136" t="s">
        <v>23</v>
      </c>
      <c r="E228" s="272" t="s">
        <v>342</v>
      </c>
      <c r="F228" s="272"/>
      <c r="G228" s="273"/>
      <c r="H228" s="274"/>
      <c r="I228" s="275"/>
      <c r="J228" s="118" t="s">
        <v>1</v>
      </c>
      <c r="K228" s="119"/>
      <c r="L228" s="119"/>
      <c r="M228" s="120"/>
      <c r="N228" s="2"/>
      <c r="V228" s="76"/>
    </row>
    <row r="229" spans="1:22" ht="13.5" thickBot="1">
      <c r="A229" s="268"/>
      <c r="B229" s="115"/>
      <c r="C229" s="115"/>
      <c r="D229" s="14"/>
      <c r="E229" s="116" t="s">
        <v>4</v>
      </c>
      <c r="F229" s="117"/>
      <c r="G229" s="248"/>
      <c r="H229" s="249"/>
      <c r="I229" s="250"/>
      <c r="J229" s="118" t="s">
        <v>0</v>
      </c>
      <c r="K229" s="119"/>
      <c r="L229" s="119"/>
      <c r="M229" s="120"/>
      <c r="N229" s="2"/>
      <c r="V229" s="76"/>
    </row>
    <row r="230" spans="1:22" ht="24" thickTop="1" thickBot="1">
      <c r="A230" s="266">
        <f t="shared" ref="A230" si="48">A226+1</f>
        <v>52</v>
      </c>
      <c r="B230" s="135" t="s">
        <v>337</v>
      </c>
      <c r="C230" s="135" t="s">
        <v>339</v>
      </c>
      <c r="D230" s="135" t="s">
        <v>24</v>
      </c>
      <c r="E230" s="239" t="s">
        <v>341</v>
      </c>
      <c r="F230" s="239"/>
      <c r="G230" s="239" t="s">
        <v>332</v>
      </c>
      <c r="H230" s="240"/>
      <c r="I230" s="128"/>
      <c r="J230" s="125" t="s">
        <v>2</v>
      </c>
      <c r="K230" s="126"/>
      <c r="L230" s="126"/>
      <c r="M230" s="127"/>
      <c r="N230" s="2"/>
      <c r="V230" s="76"/>
    </row>
    <row r="231" spans="1:22" ht="13.5" thickBot="1">
      <c r="A231" s="267"/>
      <c r="B231" s="114"/>
      <c r="C231" s="114"/>
      <c r="D231" s="4"/>
      <c r="E231" s="114"/>
      <c r="F231" s="114"/>
      <c r="G231" s="269"/>
      <c r="H231" s="270"/>
      <c r="I231" s="271"/>
      <c r="J231" s="123" t="s">
        <v>2</v>
      </c>
      <c r="K231" s="123"/>
      <c r="L231" s="123"/>
      <c r="M231" s="124"/>
      <c r="N231" s="2"/>
      <c r="V231" s="76">
        <v>0</v>
      </c>
    </row>
    <row r="232" spans="1:22" ht="23.25" thickBot="1">
      <c r="A232" s="267"/>
      <c r="B232" s="136" t="s">
        <v>338</v>
      </c>
      <c r="C232" s="136" t="s">
        <v>340</v>
      </c>
      <c r="D232" s="136" t="s">
        <v>23</v>
      </c>
      <c r="E232" s="272" t="s">
        <v>342</v>
      </c>
      <c r="F232" s="272"/>
      <c r="G232" s="273"/>
      <c r="H232" s="274"/>
      <c r="I232" s="275"/>
      <c r="J232" s="118" t="s">
        <v>1</v>
      </c>
      <c r="K232" s="119"/>
      <c r="L232" s="119"/>
      <c r="M232" s="120"/>
      <c r="N232" s="2"/>
      <c r="V232" s="76"/>
    </row>
    <row r="233" spans="1:22" ht="13.5" thickBot="1">
      <c r="A233" s="268"/>
      <c r="B233" s="115"/>
      <c r="C233" s="115"/>
      <c r="D233" s="14"/>
      <c r="E233" s="116" t="s">
        <v>4</v>
      </c>
      <c r="F233" s="117"/>
      <c r="G233" s="248"/>
      <c r="H233" s="249"/>
      <c r="I233" s="250"/>
      <c r="J233" s="118" t="s">
        <v>0</v>
      </c>
      <c r="K233" s="119"/>
      <c r="L233" s="119"/>
      <c r="M233" s="120"/>
      <c r="N233" s="2"/>
      <c r="V233" s="76"/>
    </row>
    <row r="234" spans="1:22" ht="24" thickTop="1" thickBot="1">
      <c r="A234" s="266">
        <f t="shared" ref="A234" si="49">A230+1</f>
        <v>53</v>
      </c>
      <c r="B234" s="135" t="s">
        <v>337</v>
      </c>
      <c r="C234" s="135" t="s">
        <v>339</v>
      </c>
      <c r="D234" s="135" t="s">
        <v>24</v>
      </c>
      <c r="E234" s="239" t="s">
        <v>341</v>
      </c>
      <c r="F234" s="239"/>
      <c r="G234" s="239" t="s">
        <v>332</v>
      </c>
      <c r="H234" s="240"/>
      <c r="I234" s="128"/>
      <c r="J234" s="125" t="s">
        <v>2</v>
      </c>
      <c r="K234" s="126"/>
      <c r="L234" s="126"/>
      <c r="M234" s="127"/>
      <c r="N234" s="2"/>
      <c r="V234" s="76"/>
    </row>
    <row r="235" spans="1:22" ht="13.5" thickBot="1">
      <c r="A235" s="267"/>
      <c r="B235" s="114"/>
      <c r="C235" s="114"/>
      <c r="D235" s="4"/>
      <c r="E235" s="114"/>
      <c r="F235" s="114"/>
      <c r="G235" s="269"/>
      <c r="H235" s="270"/>
      <c r="I235" s="271"/>
      <c r="J235" s="123" t="s">
        <v>2</v>
      </c>
      <c r="K235" s="123"/>
      <c r="L235" s="123"/>
      <c r="M235" s="124"/>
      <c r="N235" s="2"/>
      <c r="V235" s="76">
        <v>0</v>
      </c>
    </row>
    <row r="236" spans="1:22" ht="23.25" thickBot="1">
      <c r="A236" s="267"/>
      <c r="B236" s="136" t="s">
        <v>338</v>
      </c>
      <c r="C236" s="136" t="s">
        <v>340</v>
      </c>
      <c r="D236" s="136" t="s">
        <v>23</v>
      </c>
      <c r="E236" s="272" t="s">
        <v>342</v>
      </c>
      <c r="F236" s="272"/>
      <c r="G236" s="273"/>
      <c r="H236" s="274"/>
      <c r="I236" s="275"/>
      <c r="J236" s="118" t="s">
        <v>1</v>
      </c>
      <c r="K236" s="119"/>
      <c r="L236" s="119"/>
      <c r="M236" s="120"/>
      <c r="N236" s="2"/>
      <c r="V236" s="76"/>
    </row>
    <row r="237" spans="1:22" ht="13.5" thickBot="1">
      <c r="A237" s="268"/>
      <c r="B237" s="115"/>
      <c r="C237" s="115"/>
      <c r="D237" s="14"/>
      <c r="E237" s="116" t="s">
        <v>4</v>
      </c>
      <c r="F237" s="117"/>
      <c r="G237" s="248"/>
      <c r="H237" s="249"/>
      <c r="I237" s="250"/>
      <c r="J237" s="118" t="s">
        <v>0</v>
      </c>
      <c r="K237" s="119"/>
      <c r="L237" s="119"/>
      <c r="M237" s="120"/>
      <c r="N237" s="2"/>
      <c r="V237" s="76"/>
    </row>
    <row r="238" spans="1:22" ht="24" thickTop="1" thickBot="1">
      <c r="A238" s="266">
        <f t="shared" ref="A238" si="50">A234+1</f>
        <v>54</v>
      </c>
      <c r="B238" s="135" t="s">
        <v>337</v>
      </c>
      <c r="C238" s="135" t="s">
        <v>339</v>
      </c>
      <c r="D238" s="135" t="s">
        <v>24</v>
      </c>
      <c r="E238" s="239" t="s">
        <v>341</v>
      </c>
      <c r="F238" s="239"/>
      <c r="G238" s="239" t="s">
        <v>332</v>
      </c>
      <c r="H238" s="240"/>
      <c r="I238" s="128"/>
      <c r="J238" s="125" t="s">
        <v>2</v>
      </c>
      <c r="K238" s="126"/>
      <c r="L238" s="126"/>
      <c r="M238" s="127"/>
      <c r="N238" s="2"/>
      <c r="V238" s="76"/>
    </row>
    <row r="239" spans="1:22" ht="13.5" thickBot="1">
      <c r="A239" s="267"/>
      <c r="B239" s="114"/>
      <c r="C239" s="114"/>
      <c r="D239" s="4"/>
      <c r="E239" s="114"/>
      <c r="F239" s="114"/>
      <c r="G239" s="269"/>
      <c r="H239" s="270"/>
      <c r="I239" s="271"/>
      <c r="J239" s="123" t="s">
        <v>2</v>
      </c>
      <c r="K239" s="123"/>
      <c r="L239" s="123"/>
      <c r="M239" s="124"/>
      <c r="N239" s="2"/>
      <c r="V239" s="76">
        <v>0</v>
      </c>
    </row>
    <row r="240" spans="1:22" ht="23.25" thickBot="1">
      <c r="A240" s="267"/>
      <c r="B240" s="136" t="s">
        <v>338</v>
      </c>
      <c r="C240" s="136" t="s">
        <v>340</v>
      </c>
      <c r="D240" s="136" t="s">
        <v>23</v>
      </c>
      <c r="E240" s="272" t="s">
        <v>342</v>
      </c>
      <c r="F240" s="272"/>
      <c r="G240" s="273"/>
      <c r="H240" s="274"/>
      <c r="I240" s="275"/>
      <c r="J240" s="118" t="s">
        <v>1</v>
      </c>
      <c r="K240" s="119"/>
      <c r="L240" s="119"/>
      <c r="M240" s="120"/>
      <c r="N240" s="2"/>
      <c r="V240" s="76"/>
    </row>
    <row r="241" spans="1:22" ht="13.5" thickBot="1">
      <c r="A241" s="268"/>
      <c r="B241" s="115"/>
      <c r="C241" s="115"/>
      <c r="D241" s="14"/>
      <c r="E241" s="116" t="s">
        <v>4</v>
      </c>
      <c r="F241" s="117"/>
      <c r="G241" s="248"/>
      <c r="H241" s="249"/>
      <c r="I241" s="250"/>
      <c r="J241" s="118" t="s">
        <v>0</v>
      </c>
      <c r="K241" s="119"/>
      <c r="L241" s="119"/>
      <c r="M241" s="120"/>
      <c r="N241" s="2"/>
      <c r="V241" s="76"/>
    </row>
    <row r="242" spans="1:22" ht="24" thickTop="1" thickBot="1">
      <c r="A242" s="266">
        <f t="shared" ref="A242" si="51">A238+1</f>
        <v>55</v>
      </c>
      <c r="B242" s="135" t="s">
        <v>337</v>
      </c>
      <c r="C242" s="135" t="s">
        <v>339</v>
      </c>
      <c r="D242" s="135" t="s">
        <v>24</v>
      </c>
      <c r="E242" s="239" t="s">
        <v>341</v>
      </c>
      <c r="F242" s="239"/>
      <c r="G242" s="239" t="s">
        <v>332</v>
      </c>
      <c r="H242" s="240"/>
      <c r="I242" s="128"/>
      <c r="J242" s="125" t="s">
        <v>2</v>
      </c>
      <c r="K242" s="126"/>
      <c r="L242" s="126"/>
      <c r="M242" s="127"/>
      <c r="N242" s="2"/>
      <c r="V242" s="76"/>
    </row>
    <row r="243" spans="1:22" ht="13.5" thickBot="1">
      <c r="A243" s="267"/>
      <c r="B243" s="114"/>
      <c r="C243" s="114"/>
      <c r="D243" s="4"/>
      <c r="E243" s="114"/>
      <c r="F243" s="114"/>
      <c r="G243" s="269"/>
      <c r="H243" s="270"/>
      <c r="I243" s="271"/>
      <c r="J243" s="123" t="s">
        <v>2</v>
      </c>
      <c r="K243" s="123"/>
      <c r="L243" s="123"/>
      <c r="M243" s="124"/>
      <c r="N243" s="2"/>
      <c r="V243" s="76">
        <v>0</v>
      </c>
    </row>
    <row r="244" spans="1:22" ht="23.25" thickBot="1">
      <c r="A244" s="267"/>
      <c r="B244" s="136" t="s">
        <v>338</v>
      </c>
      <c r="C244" s="136" t="s">
        <v>340</v>
      </c>
      <c r="D244" s="136" t="s">
        <v>23</v>
      </c>
      <c r="E244" s="272" t="s">
        <v>342</v>
      </c>
      <c r="F244" s="272"/>
      <c r="G244" s="273"/>
      <c r="H244" s="274"/>
      <c r="I244" s="275"/>
      <c r="J244" s="118" t="s">
        <v>1</v>
      </c>
      <c r="K244" s="119"/>
      <c r="L244" s="119"/>
      <c r="M244" s="120"/>
      <c r="N244" s="2"/>
      <c r="V244" s="76"/>
    </row>
    <row r="245" spans="1:22" ht="13.5" thickBot="1">
      <c r="A245" s="268"/>
      <c r="B245" s="115"/>
      <c r="C245" s="115"/>
      <c r="D245" s="14"/>
      <c r="E245" s="116" t="s">
        <v>4</v>
      </c>
      <c r="F245" s="117"/>
      <c r="G245" s="248"/>
      <c r="H245" s="249"/>
      <c r="I245" s="250"/>
      <c r="J245" s="118" t="s">
        <v>0</v>
      </c>
      <c r="K245" s="119"/>
      <c r="L245" s="119"/>
      <c r="M245" s="120"/>
      <c r="N245" s="2"/>
      <c r="V245" s="76"/>
    </row>
    <row r="246" spans="1:22" ht="24" thickTop="1" thickBot="1">
      <c r="A246" s="266">
        <f t="shared" ref="A246" si="52">A242+1</f>
        <v>56</v>
      </c>
      <c r="B246" s="135" t="s">
        <v>337</v>
      </c>
      <c r="C246" s="135" t="s">
        <v>339</v>
      </c>
      <c r="D246" s="135" t="s">
        <v>24</v>
      </c>
      <c r="E246" s="239" t="s">
        <v>341</v>
      </c>
      <c r="F246" s="239"/>
      <c r="G246" s="239" t="s">
        <v>332</v>
      </c>
      <c r="H246" s="240"/>
      <c r="I246" s="128"/>
      <c r="J246" s="125" t="s">
        <v>2</v>
      </c>
      <c r="K246" s="126"/>
      <c r="L246" s="126"/>
      <c r="M246" s="127"/>
      <c r="N246" s="2"/>
      <c r="V246" s="76"/>
    </row>
    <row r="247" spans="1:22" ht="13.5" thickBot="1">
      <c r="A247" s="267"/>
      <c r="B247" s="114"/>
      <c r="C247" s="114"/>
      <c r="D247" s="4"/>
      <c r="E247" s="114"/>
      <c r="F247" s="114"/>
      <c r="G247" s="269"/>
      <c r="H247" s="270"/>
      <c r="I247" s="271"/>
      <c r="J247" s="123" t="s">
        <v>2</v>
      </c>
      <c r="K247" s="123"/>
      <c r="L247" s="123"/>
      <c r="M247" s="124"/>
      <c r="N247" s="2"/>
      <c r="V247" s="76">
        <v>0</v>
      </c>
    </row>
    <row r="248" spans="1:22" ht="23.25" thickBot="1">
      <c r="A248" s="267"/>
      <c r="B248" s="136" t="s">
        <v>338</v>
      </c>
      <c r="C248" s="136" t="s">
        <v>340</v>
      </c>
      <c r="D248" s="136" t="s">
        <v>23</v>
      </c>
      <c r="E248" s="272" t="s">
        <v>342</v>
      </c>
      <c r="F248" s="272"/>
      <c r="G248" s="273"/>
      <c r="H248" s="274"/>
      <c r="I248" s="275"/>
      <c r="J248" s="118" t="s">
        <v>1</v>
      </c>
      <c r="K248" s="119"/>
      <c r="L248" s="119"/>
      <c r="M248" s="120"/>
      <c r="N248" s="2"/>
      <c r="V248" s="76"/>
    </row>
    <row r="249" spans="1:22" ht="13.5" thickBot="1">
      <c r="A249" s="268"/>
      <c r="B249" s="115"/>
      <c r="C249" s="115"/>
      <c r="D249" s="14"/>
      <c r="E249" s="116" t="s">
        <v>4</v>
      </c>
      <c r="F249" s="117"/>
      <c r="G249" s="248"/>
      <c r="H249" s="249"/>
      <c r="I249" s="250"/>
      <c r="J249" s="118" t="s">
        <v>0</v>
      </c>
      <c r="K249" s="119"/>
      <c r="L249" s="119"/>
      <c r="M249" s="120"/>
      <c r="N249" s="2"/>
      <c r="V249" s="76"/>
    </row>
    <row r="250" spans="1:22" ht="24" thickTop="1" thickBot="1">
      <c r="A250" s="266">
        <f t="shared" ref="A250" si="53">A246+1</f>
        <v>57</v>
      </c>
      <c r="B250" s="135" t="s">
        <v>337</v>
      </c>
      <c r="C250" s="135" t="s">
        <v>339</v>
      </c>
      <c r="D250" s="135" t="s">
        <v>24</v>
      </c>
      <c r="E250" s="239" t="s">
        <v>341</v>
      </c>
      <c r="F250" s="239"/>
      <c r="G250" s="239" t="s">
        <v>332</v>
      </c>
      <c r="H250" s="240"/>
      <c r="I250" s="128"/>
      <c r="J250" s="125" t="s">
        <v>2</v>
      </c>
      <c r="K250" s="126"/>
      <c r="L250" s="126"/>
      <c r="M250" s="127"/>
      <c r="N250" s="2"/>
      <c r="V250" s="76"/>
    </row>
    <row r="251" spans="1:22" ht="13.5" thickBot="1">
      <c r="A251" s="267"/>
      <c r="B251" s="114"/>
      <c r="C251" s="114"/>
      <c r="D251" s="4"/>
      <c r="E251" s="114"/>
      <c r="F251" s="114"/>
      <c r="G251" s="269"/>
      <c r="H251" s="270"/>
      <c r="I251" s="271"/>
      <c r="J251" s="123" t="s">
        <v>2</v>
      </c>
      <c r="K251" s="123"/>
      <c r="L251" s="123"/>
      <c r="M251" s="124"/>
      <c r="N251" s="2"/>
      <c r="V251" s="76">
        <v>0</v>
      </c>
    </row>
    <row r="252" spans="1:22" ht="23.25" thickBot="1">
      <c r="A252" s="267"/>
      <c r="B252" s="136" t="s">
        <v>338</v>
      </c>
      <c r="C252" s="136" t="s">
        <v>340</v>
      </c>
      <c r="D252" s="136" t="s">
        <v>23</v>
      </c>
      <c r="E252" s="272" t="s">
        <v>342</v>
      </c>
      <c r="F252" s="272"/>
      <c r="G252" s="273"/>
      <c r="H252" s="274"/>
      <c r="I252" s="275"/>
      <c r="J252" s="118" t="s">
        <v>1</v>
      </c>
      <c r="K252" s="119"/>
      <c r="L252" s="119"/>
      <c r="M252" s="120"/>
      <c r="N252" s="2"/>
      <c r="V252" s="76"/>
    </row>
    <row r="253" spans="1:22" ht="13.5" thickBot="1">
      <c r="A253" s="268"/>
      <c r="B253" s="115"/>
      <c r="C253" s="115"/>
      <c r="D253" s="14"/>
      <c r="E253" s="116" t="s">
        <v>4</v>
      </c>
      <c r="F253" s="117"/>
      <c r="G253" s="248"/>
      <c r="H253" s="249"/>
      <c r="I253" s="250"/>
      <c r="J253" s="118" t="s">
        <v>0</v>
      </c>
      <c r="K253" s="119"/>
      <c r="L253" s="119"/>
      <c r="M253" s="120"/>
      <c r="N253" s="2"/>
      <c r="V253" s="76"/>
    </row>
    <row r="254" spans="1:22" ht="24" thickTop="1" thickBot="1">
      <c r="A254" s="266">
        <f t="shared" ref="A254" si="54">A250+1</f>
        <v>58</v>
      </c>
      <c r="B254" s="135" t="s">
        <v>337</v>
      </c>
      <c r="C254" s="135" t="s">
        <v>339</v>
      </c>
      <c r="D254" s="135" t="s">
        <v>24</v>
      </c>
      <c r="E254" s="239" t="s">
        <v>341</v>
      </c>
      <c r="F254" s="239"/>
      <c r="G254" s="239" t="s">
        <v>332</v>
      </c>
      <c r="H254" s="240"/>
      <c r="I254" s="128"/>
      <c r="J254" s="125" t="s">
        <v>2</v>
      </c>
      <c r="K254" s="126"/>
      <c r="L254" s="126"/>
      <c r="M254" s="127"/>
      <c r="N254" s="2"/>
      <c r="V254" s="76"/>
    </row>
    <row r="255" spans="1:22" ht="13.5" thickBot="1">
      <c r="A255" s="267"/>
      <c r="B255" s="114"/>
      <c r="C255" s="114"/>
      <c r="D255" s="4"/>
      <c r="E255" s="114"/>
      <c r="F255" s="114"/>
      <c r="G255" s="269"/>
      <c r="H255" s="270"/>
      <c r="I255" s="271"/>
      <c r="J255" s="123" t="s">
        <v>2</v>
      </c>
      <c r="K255" s="123"/>
      <c r="L255" s="123"/>
      <c r="M255" s="124"/>
      <c r="N255" s="2"/>
      <c r="V255" s="76">
        <v>0</v>
      </c>
    </row>
    <row r="256" spans="1:22" ht="23.25" thickBot="1">
      <c r="A256" s="267"/>
      <c r="B256" s="136" t="s">
        <v>338</v>
      </c>
      <c r="C256" s="136" t="s">
        <v>340</v>
      </c>
      <c r="D256" s="136" t="s">
        <v>23</v>
      </c>
      <c r="E256" s="272" t="s">
        <v>342</v>
      </c>
      <c r="F256" s="272"/>
      <c r="G256" s="273"/>
      <c r="H256" s="274"/>
      <c r="I256" s="275"/>
      <c r="J256" s="118" t="s">
        <v>1</v>
      </c>
      <c r="K256" s="119"/>
      <c r="L256" s="119"/>
      <c r="M256" s="120"/>
      <c r="N256" s="2"/>
      <c r="V256" s="76"/>
    </row>
    <row r="257" spans="1:22" ht="13.5" thickBot="1">
      <c r="A257" s="268"/>
      <c r="B257" s="115"/>
      <c r="C257" s="115"/>
      <c r="D257" s="14"/>
      <c r="E257" s="116" t="s">
        <v>4</v>
      </c>
      <c r="F257" s="117"/>
      <c r="G257" s="248"/>
      <c r="H257" s="249"/>
      <c r="I257" s="250"/>
      <c r="J257" s="118" t="s">
        <v>0</v>
      </c>
      <c r="K257" s="119"/>
      <c r="L257" s="119"/>
      <c r="M257" s="120"/>
      <c r="N257" s="2"/>
      <c r="V257" s="76"/>
    </row>
    <row r="258" spans="1:22" ht="24" thickTop="1" thickBot="1">
      <c r="A258" s="266">
        <f t="shared" ref="A258" si="55">A254+1</f>
        <v>59</v>
      </c>
      <c r="B258" s="135" t="s">
        <v>337</v>
      </c>
      <c r="C258" s="135" t="s">
        <v>339</v>
      </c>
      <c r="D258" s="135" t="s">
        <v>24</v>
      </c>
      <c r="E258" s="239" t="s">
        <v>341</v>
      </c>
      <c r="F258" s="239"/>
      <c r="G258" s="239" t="s">
        <v>332</v>
      </c>
      <c r="H258" s="240"/>
      <c r="I258" s="128"/>
      <c r="J258" s="125" t="s">
        <v>2</v>
      </c>
      <c r="K258" s="126"/>
      <c r="L258" s="126"/>
      <c r="M258" s="127"/>
      <c r="N258" s="2"/>
      <c r="V258" s="76"/>
    </row>
    <row r="259" spans="1:22" ht="13.5" thickBot="1">
      <c r="A259" s="267"/>
      <c r="B259" s="114"/>
      <c r="C259" s="114"/>
      <c r="D259" s="4"/>
      <c r="E259" s="114"/>
      <c r="F259" s="114"/>
      <c r="G259" s="269"/>
      <c r="H259" s="270"/>
      <c r="I259" s="271"/>
      <c r="J259" s="123" t="s">
        <v>2</v>
      </c>
      <c r="K259" s="123"/>
      <c r="L259" s="123"/>
      <c r="M259" s="124"/>
      <c r="N259" s="2"/>
      <c r="V259" s="76">
        <v>0</v>
      </c>
    </row>
    <row r="260" spans="1:22" ht="23.25" thickBot="1">
      <c r="A260" s="267"/>
      <c r="B260" s="136" t="s">
        <v>338</v>
      </c>
      <c r="C260" s="136" t="s">
        <v>340</v>
      </c>
      <c r="D260" s="136" t="s">
        <v>23</v>
      </c>
      <c r="E260" s="272" t="s">
        <v>342</v>
      </c>
      <c r="F260" s="272"/>
      <c r="G260" s="273"/>
      <c r="H260" s="274"/>
      <c r="I260" s="275"/>
      <c r="J260" s="118" t="s">
        <v>1</v>
      </c>
      <c r="K260" s="119"/>
      <c r="L260" s="119"/>
      <c r="M260" s="120"/>
      <c r="N260" s="2"/>
      <c r="V260" s="76"/>
    </row>
    <row r="261" spans="1:22" ht="13.5" thickBot="1">
      <c r="A261" s="268"/>
      <c r="B261" s="115"/>
      <c r="C261" s="115"/>
      <c r="D261" s="14"/>
      <c r="E261" s="116" t="s">
        <v>4</v>
      </c>
      <c r="F261" s="117"/>
      <c r="G261" s="248"/>
      <c r="H261" s="249"/>
      <c r="I261" s="250"/>
      <c r="J261" s="118" t="s">
        <v>0</v>
      </c>
      <c r="K261" s="119"/>
      <c r="L261" s="119"/>
      <c r="M261" s="120"/>
      <c r="N261" s="2"/>
      <c r="V261" s="76"/>
    </row>
    <row r="262" spans="1:22" ht="24" thickTop="1" thickBot="1">
      <c r="A262" s="266">
        <f t="shared" ref="A262" si="56">A258+1</f>
        <v>60</v>
      </c>
      <c r="B262" s="135" t="s">
        <v>337</v>
      </c>
      <c r="C262" s="135" t="s">
        <v>339</v>
      </c>
      <c r="D262" s="135" t="s">
        <v>24</v>
      </c>
      <c r="E262" s="239" t="s">
        <v>341</v>
      </c>
      <c r="F262" s="239"/>
      <c r="G262" s="239" t="s">
        <v>332</v>
      </c>
      <c r="H262" s="240"/>
      <c r="I262" s="128"/>
      <c r="J262" s="125" t="s">
        <v>2</v>
      </c>
      <c r="K262" s="126"/>
      <c r="L262" s="126"/>
      <c r="M262" s="127"/>
      <c r="N262" s="2"/>
      <c r="V262" s="76"/>
    </row>
    <row r="263" spans="1:22" ht="13.5" thickBot="1">
      <c r="A263" s="267"/>
      <c r="B263" s="114"/>
      <c r="C263" s="114"/>
      <c r="D263" s="4"/>
      <c r="E263" s="114"/>
      <c r="F263" s="114"/>
      <c r="G263" s="269"/>
      <c r="H263" s="270"/>
      <c r="I263" s="271"/>
      <c r="J263" s="123" t="s">
        <v>2</v>
      </c>
      <c r="K263" s="123"/>
      <c r="L263" s="123"/>
      <c r="M263" s="124"/>
      <c r="N263" s="2"/>
      <c r="V263" s="76">
        <v>0</v>
      </c>
    </row>
    <row r="264" spans="1:22" ht="23.25" thickBot="1">
      <c r="A264" s="267"/>
      <c r="B264" s="136" t="s">
        <v>338</v>
      </c>
      <c r="C264" s="136" t="s">
        <v>340</v>
      </c>
      <c r="D264" s="136" t="s">
        <v>23</v>
      </c>
      <c r="E264" s="272" t="s">
        <v>342</v>
      </c>
      <c r="F264" s="272"/>
      <c r="G264" s="273"/>
      <c r="H264" s="274"/>
      <c r="I264" s="275"/>
      <c r="J264" s="118" t="s">
        <v>1</v>
      </c>
      <c r="K264" s="119"/>
      <c r="L264" s="119"/>
      <c r="M264" s="120"/>
      <c r="N264" s="2"/>
      <c r="V264" s="76"/>
    </row>
    <row r="265" spans="1:22" ht="13.5" thickBot="1">
      <c r="A265" s="268"/>
      <c r="B265" s="115"/>
      <c r="C265" s="115"/>
      <c r="D265" s="14"/>
      <c r="E265" s="116" t="s">
        <v>4</v>
      </c>
      <c r="F265" s="117"/>
      <c r="G265" s="248"/>
      <c r="H265" s="249"/>
      <c r="I265" s="250"/>
      <c r="J265" s="118" t="s">
        <v>0</v>
      </c>
      <c r="K265" s="119"/>
      <c r="L265" s="119"/>
      <c r="M265" s="120"/>
      <c r="N265" s="2"/>
      <c r="V265" s="76"/>
    </row>
    <row r="266" spans="1:22" ht="24" thickTop="1" thickBot="1">
      <c r="A266" s="266">
        <f t="shared" ref="A266" si="57">A262+1</f>
        <v>61</v>
      </c>
      <c r="B266" s="135" t="s">
        <v>337</v>
      </c>
      <c r="C266" s="135" t="s">
        <v>339</v>
      </c>
      <c r="D266" s="135" t="s">
        <v>24</v>
      </c>
      <c r="E266" s="239" t="s">
        <v>341</v>
      </c>
      <c r="F266" s="239"/>
      <c r="G266" s="239" t="s">
        <v>332</v>
      </c>
      <c r="H266" s="240"/>
      <c r="I266" s="128"/>
      <c r="J266" s="125" t="s">
        <v>2</v>
      </c>
      <c r="K266" s="126"/>
      <c r="L266" s="126"/>
      <c r="M266" s="127"/>
      <c r="N266" s="2"/>
      <c r="V266" s="76"/>
    </row>
    <row r="267" spans="1:22" ht="13.5" thickBot="1">
      <c r="A267" s="267"/>
      <c r="B267" s="114"/>
      <c r="C267" s="114"/>
      <c r="D267" s="4"/>
      <c r="E267" s="114"/>
      <c r="F267" s="114"/>
      <c r="G267" s="269"/>
      <c r="H267" s="270"/>
      <c r="I267" s="271"/>
      <c r="J267" s="123" t="s">
        <v>2</v>
      </c>
      <c r="K267" s="123"/>
      <c r="L267" s="123"/>
      <c r="M267" s="124"/>
      <c r="N267" s="2"/>
      <c r="V267" s="76">
        <v>0</v>
      </c>
    </row>
    <row r="268" spans="1:22" ht="23.25" thickBot="1">
      <c r="A268" s="267"/>
      <c r="B268" s="136" t="s">
        <v>338</v>
      </c>
      <c r="C268" s="136" t="s">
        <v>340</v>
      </c>
      <c r="D268" s="136" t="s">
        <v>23</v>
      </c>
      <c r="E268" s="272" t="s">
        <v>342</v>
      </c>
      <c r="F268" s="272"/>
      <c r="G268" s="273"/>
      <c r="H268" s="274"/>
      <c r="I268" s="275"/>
      <c r="J268" s="118" t="s">
        <v>1</v>
      </c>
      <c r="K268" s="119"/>
      <c r="L268" s="119"/>
      <c r="M268" s="120"/>
      <c r="N268" s="2"/>
      <c r="V268" s="76"/>
    </row>
    <row r="269" spans="1:22" ht="13.5" thickBot="1">
      <c r="A269" s="268"/>
      <c r="B269" s="115"/>
      <c r="C269" s="115"/>
      <c r="D269" s="14"/>
      <c r="E269" s="116" t="s">
        <v>4</v>
      </c>
      <c r="F269" s="117"/>
      <c r="G269" s="248"/>
      <c r="H269" s="249"/>
      <c r="I269" s="250"/>
      <c r="J269" s="118" t="s">
        <v>0</v>
      </c>
      <c r="K269" s="119"/>
      <c r="L269" s="119"/>
      <c r="M269" s="120"/>
      <c r="N269" s="2"/>
      <c r="V269" s="76"/>
    </row>
    <row r="270" spans="1:22" ht="24" thickTop="1" thickBot="1">
      <c r="A270" s="266">
        <f t="shared" ref="A270" si="58">A266+1</f>
        <v>62</v>
      </c>
      <c r="B270" s="135" t="s">
        <v>337</v>
      </c>
      <c r="C270" s="135" t="s">
        <v>339</v>
      </c>
      <c r="D270" s="135" t="s">
        <v>24</v>
      </c>
      <c r="E270" s="239" t="s">
        <v>341</v>
      </c>
      <c r="F270" s="239"/>
      <c r="G270" s="239" t="s">
        <v>332</v>
      </c>
      <c r="H270" s="240"/>
      <c r="I270" s="128"/>
      <c r="J270" s="125" t="s">
        <v>2</v>
      </c>
      <c r="K270" s="126"/>
      <c r="L270" s="126"/>
      <c r="M270" s="127"/>
      <c r="N270" s="2"/>
      <c r="V270" s="76"/>
    </row>
    <row r="271" spans="1:22" ht="13.5" thickBot="1">
      <c r="A271" s="267"/>
      <c r="B271" s="114"/>
      <c r="C271" s="114"/>
      <c r="D271" s="4"/>
      <c r="E271" s="114"/>
      <c r="F271" s="114"/>
      <c r="G271" s="269"/>
      <c r="H271" s="270"/>
      <c r="I271" s="271"/>
      <c r="J271" s="123" t="s">
        <v>2</v>
      </c>
      <c r="K271" s="123"/>
      <c r="L271" s="123"/>
      <c r="M271" s="124"/>
      <c r="N271" s="2"/>
      <c r="V271" s="76">
        <v>0</v>
      </c>
    </row>
    <row r="272" spans="1:22" ht="23.25" thickBot="1">
      <c r="A272" s="267"/>
      <c r="B272" s="136" t="s">
        <v>338</v>
      </c>
      <c r="C272" s="136" t="s">
        <v>340</v>
      </c>
      <c r="D272" s="136" t="s">
        <v>23</v>
      </c>
      <c r="E272" s="272" t="s">
        <v>342</v>
      </c>
      <c r="F272" s="272"/>
      <c r="G272" s="273"/>
      <c r="H272" s="274"/>
      <c r="I272" s="275"/>
      <c r="J272" s="118" t="s">
        <v>1</v>
      </c>
      <c r="K272" s="119"/>
      <c r="L272" s="119"/>
      <c r="M272" s="120"/>
      <c r="N272" s="2"/>
      <c r="V272" s="76"/>
    </row>
    <row r="273" spans="1:22" ht="13.5" thickBot="1">
      <c r="A273" s="268"/>
      <c r="B273" s="115"/>
      <c r="C273" s="115"/>
      <c r="D273" s="14"/>
      <c r="E273" s="116" t="s">
        <v>4</v>
      </c>
      <c r="F273" s="117"/>
      <c r="G273" s="248"/>
      <c r="H273" s="249"/>
      <c r="I273" s="250"/>
      <c r="J273" s="118" t="s">
        <v>0</v>
      </c>
      <c r="K273" s="119"/>
      <c r="L273" s="119"/>
      <c r="M273" s="120"/>
      <c r="N273" s="2"/>
      <c r="V273" s="76"/>
    </row>
    <row r="274" spans="1:22" ht="24" thickTop="1" thickBot="1">
      <c r="A274" s="266">
        <f t="shared" ref="A274" si="59">A270+1</f>
        <v>63</v>
      </c>
      <c r="B274" s="135" t="s">
        <v>337</v>
      </c>
      <c r="C274" s="135" t="s">
        <v>339</v>
      </c>
      <c r="D274" s="135" t="s">
        <v>24</v>
      </c>
      <c r="E274" s="239" t="s">
        <v>341</v>
      </c>
      <c r="F274" s="239"/>
      <c r="G274" s="239" t="s">
        <v>332</v>
      </c>
      <c r="H274" s="240"/>
      <c r="I274" s="128"/>
      <c r="J274" s="125" t="s">
        <v>2</v>
      </c>
      <c r="K274" s="126"/>
      <c r="L274" s="126"/>
      <c r="M274" s="127"/>
      <c r="N274" s="2"/>
      <c r="V274" s="76"/>
    </row>
    <row r="275" spans="1:22" ht="13.5" thickBot="1">
      <c r="A275" s="267"/>
      <c r="B275" s="114"/>
      <c r="C275" s="114"/>
      <c r="D275" s="4"/>
      <c r="E275" s="114"/>
      <c r="F275" s="114"/>
      <c r="G275" s="269"/>
      <c r="H275" s="270"/>
      <c r="I275" s="271"/>
      <c r="J275" s="123" t="s">
        <v>2</v>
      </c>
      <c r="K275" s="123"/>
      <c r="L275" s="123"/>
      <c r="M275" s="124"/>
      <c r="N275" s="2"/>
      <c r="V275" s="76">
        <v>0</v>
      </c>
    </row>
    <row r="276" spans="1:22" ht="23.25" thickBot="1">
      <c r="A276" s="267"/>
      <c r="B276" s="136" t="s">
        <v>338</v>
      </c>
      <c r="C276" s="136" t="s">
        <v>340</v>
      </c>
      <c r="D276" s="136" t="s">
        <v>23</v>
      </c>
      <c r="E276" s="272" t="s">
        <v>342</v>
      </c>
      <c r="F276" s="272"/>
      <c r="G276" s="273"/>
      <c r="H276" s="274"/>
      <c r="I276" s="275"/>
      <c r="J276" s="118" t="s">
        <v>1</v>
      </c>
      <c r="K276" s="119"/>
      <c r="L276" s="119"/>
      <c r="M276" s="120"/>
      <c r="N276" s="2"/>
      <c r="V276" s="76"/>
    </row>
    <row r="277" spans="1:22" ht="13.5" thickBot="1">
      <c r="A277" s="268"/>
      <c r="B277" s="115"/>
      <c r="C277" s="115"/>
      <c r="D277" s="14"/>
      <c r="E277" s="116" t="s">
        <v>4</v>
      </c>
      <c r="F277" s="117"/>
      <c r="G277" s="248"/>
      <c r="H277" s="249"/>
      <c r="I277" s="250"/>
      <c r="J277" s="118" t="s">
        <v>0</v>
      </c>
      <c r="K277" s="119"/>
      <c r="L277" s="119"/>
      <c r="M277" s="120"/>
      <c r="N277" s="2"/>
      <c r="V277" s="76"/>
    </row>
    <row r="278" spans="1:22" ht="24" thickTop="1" thickBot="1">
      <c r="A278" s="266">
        <f t="shared" ref="A278" si="60">A274+1</f>
        <v>64</v>
      </c>
      <c r="B278" s="135" t="s">
        <v>337</v>
      </c>
      <c r="C278" s="135" t="s">
        <v>339</v>
      </c>
      <c r="D278" s="135" t="s">
        <v>24</v>
      </c>
      <c r="E278" s="239" t="s">
        <v>341</v>
      </c>
      <c r="F278" s="239"/>
      <c r="G278" s="239" t="s">
        <v>332</v>
      </c>
      <c r="H278" s="240"/>
      <c r="I278" s="128"/>
      <c r="J278" s="125" t="s">
        <v>2</v>
      </c>
      <c r="K278" s="126"/>
      <c r="L278" s="126"/>
      <c r="M278" s="127"/>
      <c r="N278" s="2"/>
      <c r="V278" s="76"/>
    </row>
    <row r="279" spans="1:22" ht="13.5" thickBot="1">
      <c r="A279" s="267"/>
      <c r="B279" s="114"/>
      <c r="C279" s="114"/>
      <c r="D279" s="4"/>
      <c r="E279" s="114"/>
      <c r="F279" s="114"/>
      <c r="G279" s="269"/>
      <c r="H279" s="270"/>
      <c r="I279" s="271"/>
      <c r="J279" s="123" t="s">
        <v>2</v>
      </c>
      <c r="K279" s="123"/>
      <c r="L279" s="123"/>
      <c r="M279" s="124"/>
      <c r="N279" s="2"/>
      <c r="V279" s="76">
        <v>0</v>
      </c>
    </row>
    <row r="280" spans="1:22" ht="23.25" thickBot="1">
      <c r="A280" s="267"/>
      <c r="B280" s="136" t="s">
        <v>338</v>
      </c>
      <c r="C280" s="136" t="s">
        <v>340</v>
      </c>
      <c r="D280" s="136" t="s">
        <v>23</v>
      </c>
      <c r="E280" s="272" t="s">
        <v>342</v>
      </c>
      <c r="F280" s="272"/>
      <c r="G280" s="273"/>
      <c r="H280" s="274"/>
      <c r="I280" s="275"/>
      <c r="J280" s="118" t="s">
        <v>1</v>
      </c>
      <c r="K280" s="119"/>
      <c r="L280" s="119"/>
      <c r="M280" s="120"/>
      <c r="N280" s="2"/>
      <c r="V280" s="76"/>
    </row>
    <row r="281" spans="1:22" ht="13.5" thickBot="1">
      <c r="A281" s="268"/>
      <c r="B281" s="115"/>
      <c r="C281" s="115"/>
      <c r="D281" s="14"/>
      <c r="E281" s="116" t="s">
        <v>4</v>
      </c>
      <c r="F281" s="117"/>
      <c r="G281" s="248"/>
      <c r="H281" s="249"/>
      <c r="I281" s="250"/>
      <c r="J281" s="118" t="s">
        <v>0</v>
      </c>
      <c r="K281" s="119"/>
      <c r="L281" s="119"/>
      <c r="M281" s="120"/>
      <c r="N281" s="2"/>
      <c r="V281" s="76"/>
    </row>
    <row r="282" spans="1:22" ht="24" thickTop="1" thickBot="1">
      <c r="A282" s="266">
        <f t="shared" ref="A282" si="61">A278+1</f>
        <v>65</v>
      </c>
      <c r="B282" s="135" t="s">
        <v>337</v>
      </c>
      <c r="C282" s="135" t="s">
        <v>339</v>
      </c>
      <c r="D282" s="135" t="s">
        <v>24</v>
      </c>
      <c r="E282" s="239" t="s">
        <v>341</v>
      </c>
      <c r="F282" s="239"/>
      <c r="G282" s="239" t="s">
        <v>332</v>
      </c>
      <c r="H282" s="240"/>
      <c r="I282" s="128"/>
      <c r="J282" s="125" t="s">
        <v>2</v>
      </c>
      <c r="K282" s="126"/>
      <c r="L282" s="126"/>
      <c r="M282" s="127"/>
      <c r="N282" s="2"/>
      <c r="V282" s="76"/>
    </row>
    <row r="283" spans="1:22" ht="13.5" thickBot="1">
      <c r="A283" s="267"/>
      <c r="B283" s="114"/>
      <c r="C283" s="114"/>
      <c r="D283" s="4"/>
      <c r="E283" s="114"/>
      <c r="F283" s="114"/>
      <c r="G283" s="269"/>
      <c r="H283" s="270"/>
      <c r="I283" s="271"/>
      <c r="J283" s="123" t="s">
        <v>2</v>
      </c>
      <c r="K283" s="123"/>
      <c r="L283" s="123"/>
      <c r="M283" s="124"/>
      <c r="N283" s="2"/>
      <c r="V283" s="76">
        <v>0</v>
      </c>
    </row>
    <row r="284" spans="1:22" ht="23.25" thickBot="1">
      <c r="A284" s="267"/>
      <c r="B284" s="136" t="s">
        <v>338</v>
      </c>
      <c r="C284" s="136" t="s">
        <v>340</v>
      </c>
      <c r="D284" s="136" t="s">
        <v>23</v>
      </c>
      <c r="E284" s="272" t="s">
        <v>342</v>
      </c>
      <c r="F284" s="272"/>
      <c r="G284" s="273"/>
      <c r="H284" s="274"/>
      <c r="I284" s="275"/>
      <c r="J284" s="118" t="s">
        <v>1</v>
      </c>
      <c r="K284" s="119"/>
      <c r="L284" s="119"/>
      <c r="M284" s="120"/>
      <c r="N284" s="2"/>
      <c r="V284" s="76"/>
    </row>
    <row r="285" spans="1:22" ht="13.5" thickBot="1">
      <c r="A285" s="268"/>
      <c r="B285" s="115"/>
      <c r="C285" s="115"/>
      <c r="D285" s="14"/>
      <c r="E285" s="116" t="s">
        <v>4</v>
      </c>
      <c r="F285" s="117"/>
      <c r="G285" s="248"/>
      <c r="H285" s="249"/>
      <c r="I285" s="250"/>
      <c r="J285" s="118" t="s">
        <v>0</v>
      </c>
      <c r="K285" s="119"/>
      <c r="L285" s="119"/>
      <c r="M285" s="120"/>
      <c r="N285" s="2"/>
      <c r="V285" s="76"/>
    </row>
    <row r="286" spans="1:22" ht="24" thickTop="1" thickBot="1">
      <c r="A286" s="266">
        <f t="shared" ref="A286" si="62">A282+1</f>
        <v>66</v>
      </c>
      <c r="B286" s="135" t="s">
        <v>337</v>
      </c>
      <c r="C286" s="135" t="s">
        <v>339</v>
      </c>
      <c r="D286" s="135" t="s">
        <v>24</v>
      </c>
      <c r="E286" s="239" t="s">
        <v>341</v>
      </c>
      <c r="F286" s="239"/>
      <c r="G286" s="239" t="s">
        <v>332</v>
      </c>
      <c r="H286" s="240"/>
      <c r="I286" s="128"/>
      <c r="J286" s="125" t="s">
        <v>2</v>
      </c>
      <c r="K286" s="126"/>
      <c r="L286" s="126"/>
      <c r="M286" s="127"/>
      <c r="N286" s="2"/>
      <c r="V286" s="76"/>
    </row>
    <row r="287" spans="1:22" ht="13.5" thickBot="1">
      <c r="A287" s="267"/>
      <c r="B287" s="114"/>
      <c r="C287" s="114"/>
      <c r="D287" s="4"/>
      <c r="E287" s="114"/>
      <c r="F287" s="114"/>
      <c r="G287" s="269"/>
      <c r="H287" s="270"/>
      <c r="I287" s="271"/>
      <c r="J287" s="123" t="s">
        <v>2</v>
      </c>
      <c r="K287" s="123"/>
      <c r="L287" s="123"/>
      <c r="M287" s="124"/>
      <c r="N287" s="2"/>
      <c r="V287" s="76">
        <v>0</v>
      </c>
    </row>
    <row r="288" spans="1:22" ht="23.25" thickBot="1">
      <c r="A288" s="267"/>
      <c r="B288" s="136" t="s">
        <v>338</v>
      </c>
      <c r="C288" s="136" t="s">
        <v>340</v>
      </c>
      <c r="D288" s="136" t="s">
        <v>23</v>
      </c>
      <c r="E288" s="272" t="s">
        <v>342</v>
      </c>
      <c r="F288" s="272"/>
      <c r="G288" s="273"/>
      <c r="H288" s="274"/>
      <c r="I288" s="275"/>
      <c r="J288" s="118" t="s">
        <v>1</v>
      </c>
      <c r="K288" s="119"/>
      <c r="L288" s="119"/>
      <c r="M288" s="120"/>
      <c r="N288" s="2"/>
      <c r="V288" s="76"/>
    </row>
    <row r="289" spans="1:22" ht="13.5" thickBot="1">
      <c r="A289" s="268"/>
      <c r="B289" s="115"/>
      <c r="C289" s="115"/>
      <c r="D289" s="14"/>
      <c r="E289" s="116" t="s">
        <v>4</v>
      </c>
      <c r="F289" s="117"/>
      <c r="G289" s="248"/>
      <c r="H289" s="249"/>
      <c r="I289" s="250"/>
      <c r="J289" s="118" t="s">
        <v>0</v>
      </c>
      <c r="K289" s="119"/>
      <c r="L289" s="119"/>
      <c r="M289" s="120"/>
      <c r="N289" s="2"/>
      <c r="V289" s="76"/>
    </row>
    <row r="290" spans="1:22" ht="24" thickTop="1" thickBot="1">
      <c r="A290" s="266">
        <f t="shared" ref="A290" si="63">A286+1</f>
        <v>67</v>
      </c>
      <c r="B290" s="135" t="s">
        <v>337</v>
      </c>
      <c r="C290" s="135" t="s">
        <v>339</v>
      </c>
      <c r="D290" s="135" t="s">
        <v>24</v>
      </c>
      <c r="E290" s="239" t="s">
        <v>341</v>
      </c>
      <c r="F290" s="239"/>
      <c r="G290" s="239" t="s">
        <v>332</v>
      </c>
      <c r="H290" s="240"/>
      <c r="I290" s="128"/>
      <c r="J290" s="125" t="s">
        <v>2</v>
      </c>
      <c r="K290" s="126"/>
      <c r="L290" s="126"/>
      <c r="M290" s="127"/>
      <c r="N290" s="2"/>
      <c r="V290" s="76"/>
    </row>
    <row r="291" spans="1:22" ht="13.5" thickBot="1">
      <c r="A291" s="267"/>
      <c r="B291" s="114"/>
      <c r="C291" s="114"/>
      <c r="D291" s="4"/>
      <c r="E291" s="114"/>
      <c r="F291" s="114"/>
      <c r="G291" s="269"/>
      <c r="H291" s="270"/>
      <c r="I291" s="271"/>
      <c r="J291" s="123" t="s">
        <v>2</v>
      </c>
      <c r="K291" s="123"/>
      <c r="L291" s="123"/>
      <c r="M291" s="124"/>
      <c r="N291" s="2"/>
      <c r="V291" s="76">
        <v>0</v>
      </c>
    </row>
    <row r="292" spans="1:22" ht="23.25" thickBot="1">
      <c r="A292" s="267"/>
      <c r="B292" s="136" t="s">
        <v>338</v>
      </c>
      <c r="C292" s="136" t="s">
        <v>340</v>
      </c>
      <c r="D292" s="136" t="s">
        <v>23</v>
      </c>
      <c r="E292" s="272" t="s">
        <v>342</v>
      </c>
      <c r="F292" s="272"/>
      <c r="G292" s="273"/>
      <c r="H292" s="274"/>
      <c r="I292" s="275"/>
      <c r="J292" s="118" t="s">
        <v>1</v>
      </c>
      <c r="K292" s="119"/>
      <c r="L292" s="119"/>
      <c r="M292" s="120"/>
      <c r="N292" s="2"/>
      <c r="V292" s="76"/>
    </row>
    <row r="293" spans="1:22" ht="13.5" thickBot="1">
      <c r="A293" s="268"/>
      <c r="B293" s="115"/>
      <c r="C293" s="115"/>
      <c r="D293" s="14"/>
      <c r="E293" s="116" t="s">
        <v>4</v>
      </c>
      <c r="F293" s="117"/>
      <c r="G293" s="248"/>
      <c r="H293" s="249"/>
      <c r="I293" s="250"/>
      <c r="J293" s="118" t="s">
        <v>0</v>
      </c>
      <c r="K293" s="119"/>
      <c r="L293" s="119"/>
      <c r="M293" s="120"/>
      <c r="N293" s="2"/>
      <c r="V293" s="76"/>
    </row>
    <row r="294" spans="1:22" ht="24" thickTop="1" thickBot="1">
      <c r="A294" s="266">
        <f t="shared" ref="A294" si="64">A290+1</f>
        <v>68</v>
      </c>
      <c r="B294" s="135" t="s">
        <v>337</v>
      </c>
      <c r="C294" s="135" t="s">
        <v>339</v>
      </c>
      <c r="D294" s="135" t="s">
        <v>24</v>
      </c>
      <c r="E294" s="239" t="s">
        <v>341</v>
      </c>
      <c r="F294" s="239"/>
      <c r="G294" s="239" t="s">
        <v>332</v>
      </c>
      <c r="H294" s="240"/>
      <c r="I294" s="128"/>
      <c r="J294" s="125" t="s">
        <v>2</v>
      </c>
      <c r="K294" s="126"/>
      <c r="L294" s="126"/>
      <c r="M294" s="127"/>
      <c r="N294" s="2"/>
      <c r="V294" s="76"/>
    </row>
    <row r="295" spans="1:22" ht="13.5" thickBot="1">
      <c r="A295" s="267"/>
      <c r="B295" s="114"/>
      <c r="C295" s="114"/>
      <c r="D295" s="4"/>
      <c r="E295" s="114"/>
      <c r="F295" s="114"/>
      <c r="G295" s="269"/>
      <c r="H295" s="270"/>
      <c r="I295" s="271"/>
      <c r="J295" s="123" t="s">
        <v>2</v>
      </c>
      <c r="K295" s="123"/>
      <c r="L295" s="123"/>
      <c r="M295" s="124"/>
      <c r="N295" s="2"/>
      <c r="V295" s="76">
        <v>0</v>
      </c>
    </row>
    <row r="296" spans="1:22" ht="23.25" thickBot="1">
      <c r="A296" s="267"/>
      <c r="B296" s="136" t="s">
        <v>338</v>
      </c>
      <c r="C296" s="136" t="s">
        <v>340</v>
      </c>
      <c r="D296" s="136" t="s">
        <v>23</v>
      </c>
      <c r="E296" s="272" t="s">
        <v>342</v>
      </c>
      <c r="F296" s="272"/>
      <c r="G296" s="273"/>
      <c r="H296" s="274"/>
      <c r="I296" s="275"/>
      <c r="J296" s="118" t="s">
        <v>1</v>
      </c>
      <c r="K296" s="119"/>
      <c r="L296" s="119"/>
      <c r="M296" s="120"/>
      <c r="N296" s="2"/>
      <c r="V296" s="76"/>
    </row>
    <row r="297" spans="1:22" ht="13.5" thickBot="1">
      <c r="A297" s="268"/>
      <c r="B297" s="115"/>
      <c r="C297" s="115"/>
      <c r="D297" s="14"/>
      <c r="E297" s="116" t="s">
        <v>4</v>
      </c>
      <c r="F297" s="117"/>
      <c r="G297" s="248"/>
      <c r="H297" s="249"/>
      <c r="I297" s="250"/>
      <c r="J297" s="118" t="s">
        <v>0</v>
      </c>
      <c r="K297" s="119"/>
      <c r="L297" s="119"/>
      <c r="M297" s="120"/>
      <c r="N297" s="2"/>
      <c r="V297" s="76"/>
    </row>
    <row r="298" spans="1:22" ht="24" thickTop="1" thickBot="1">
      <c r="A298" s="266">
        <f t="shared" ref="A298" si="65">A294+1</f>
        <v>69</v>
      </c>
      <c r="B298" s="135" t="s">
        <v>337</v>
      </c>
      <c r="C298" s="135" t="s">
        <v>339</v>
      </c>
      <c r="D298" s="135" t="s">
        <v>24</v>
      </c>
      <c r="E298" s="239" t="s">
        <v>341</v>
      </c>
      <c r="F298" s="239"/>
      <c r="G298" s="239" t="s">
        <v>332</v>
      </c>
      <c r="H298" s="240"/>
      <c r="I298" s="128"/>
      <c r="J298" s="125" t="s">
        <v>2</v>
      </c>
      <c r="K298" s="126"/>
      <c r="L298" s="126"/>
      <c r="M298" s="127"/>
      <c r="N298" s="2"/>
      <c r="V298" s="76"/>
    </row>
    <row r="299" spans="1:22" ht="13.5" thickBot="1">
      <c r="A299" s="267"/>
      <c r="B299" s="114"/>
      <c r="C299" s="114"/>
      <c r="D299" s="4"/>
      <c r="E299" s="114"/>
      <c r="F299" s="114"/>
      <c r="G299" s="269"/>
      <c r="H299" s="270"/>
      <c r="I299" s="271"/>
      <c r="J299" s="123" t="s">
        <v>2</v>
      </c>
      <c r="K299" s="123"/>
      <c r="L299" s="123"/>
      <c r="M299" s="124"/>
      <c r="N299" s="2"/>
      <c r="V299" s="76">
        <v>0</v>
      </c>
    </row>
    <row r="300" spans="1:22" ht="23.25" thickBot="1">
      <c r="A300" s="267"/>
      <c r="B300" s="136" t="s">
        <v>338</v>
      </c>
      <c r="C300" s="136" t="s">
        <v>340</v>
      </c>
      <c r="D300" s="136" t="s">
        <v>23</v>
      </c>
      <c r="E300" s="272" t="s">
        <v>342</v>
      </c>
      <c r="F300" s="272"/>
      <c r="G300" s="273"/>
      <c r="H300" s="274"/>
      <c r="I300" s="275"/>
      <c r="J300" s="118" t="s">
        <v>1</v>
      </c>
      <c r="K300" s="119"/>
      <c r="L300" s="119"/>
      <c r="M300" s="120"/>
      <c r="N300" s="2"/>
      <c r="V300" s="76"/>
    </row>
    <row r="301" spans="1:22" ht="13.5" thickBot="1">
      <c r="A301" s="268"/>
      <c r="B301" s="115"/>
      <c r="C301" s="115"/>
      <c r="D301" s="14"/>
      <c r="E301" s="116" t="s">
        <v>4</v>
      </c>
      <c r="F301" s="117"/>
      <c r="G301" s="248"/>
      <c r="H301" s="249"/>
      <c r="I301" s="250"/>
      <c r="J301" s="118" t="s">
        <v>0</v>
      </c>
      <c r="K301" s="119"/>
      <c r="L301" s="119"/>
      <c r="M301" s="120"/>
      <c r="N301" s="2"/>
      <c r="V301" s="76"/>
    </row>
    <row r="302" spans="1:22" ht="24" thickTop="1" thickBot="1">
      <c r="A302" s="266">
        <f t="shared" ref="A302" si="66">A298+1</f>
        <v>70</v>
      </c>
      <c r="B302" s="135" t="s">
        <v>337</v>
      </c>
      <c r="C302" s="135" t="s">
        <v>339</v>
      </c>
      <c r="D302" s="135" t="s">
        <v>24</v>
      </c>
      <c r="E302" s="239" t="s">
        <v>341</v>
      </c>
      <c r="F302" s="239"/>
      <c r="G302" s="239" t="s">
        <v>332</v>
      </c>
      <c r="H302" s="240"/>
      <c r="I302" s="128"/>
      <c r="J302" s="125" t="s">
        <v>2</v>
      </c>
      <c r="K302" s="126"/>
      <c r="L302" s="126"/>
      <c r="M302" s="127"/>
      <c r="N302" s="2"/>
      <c r="V302" s="76"/>
    </row>
    <row r="303" spans="1:22" ht="13.5" thickBot="1">
      <c r="A303" s="267"/>
      <c r="B303" s="114"/>
      <c r="C303" s="114"/>
      <c r="D303" s="4"/>
      <c r="E303" s="114"/>
      <c r="F303" s="114"/>
      <c r="G303" s="269"/>
      <c r="H303" s="270"/>
      <c r="I303" s="271"/>
      <c r="J303" s="123" t="s">
        <v>2</v>
      </c>
      <c r="K303" s="123"/>
      <c r="L303" s="123"/>
      <c r="M303" s="124"/>
      <c r="N303" s="2"/>
      <c r="V303" s="76">
        <v>0</v>
      </c>
    </row>
    <row r="304" spans="1:22" ht="23.25" thickBot="1">
      <c r="A304" s="267"/>
      <c r="B304" s="136" t="s">
        <v>338</v>
      </c>
      <c r="C304" s="136" t="s">
        <v>340</v>
      </c>
      <c r="D304" s="136" t="s">
        <v>23</v>
      </c>
      <c r="E304" s="272" t="s">
        <v>342</v>
      </c>
      <c r="F304" s="272"/>
      <c r="G304" s="273"/>
      <c r="H304" s="274"/>
      <c r="I304" s="275"/>
      <c r="J304" s="118" t="s">
        <v>1</v>
      </c>
      <c r="K304" s="119"/>
      <c r="L304" s="119"/>
      <c r="M304" s="120"/>
      <c r="N304" s="2"/>
      <c r="V304" s="76"/>
    </row>
    <row r="305" spans="1:22" ht="13.5" thickBot="1">
      <c r="A305" s="268"/>
      <c r="B305" s="115"/>
      <c r="C305" s="115"/>
      <c r="D305" s="14"/>
      <c r="E305" s="116" t="s">
        <v>4</v>
      </c>
      <c r="F305" s="117"/>
      <c r="G305" s="248"/>
      <c r="H305" s="249"/>
      <c r="I305" s="250"/>
      <c r="J305" s="118" t="s">
        <v>0</v>
      </c>
      <c r="K305" s="119"/>
      <c r="L305" s="119"/>
      <c r="M305" s="120"/>
      <c r="N305" s="2"/>
      <c r="V305" s="76"/>
    </row>
    <row r="306" spans="1:22" ht="24" thickTop="1" thickBot="1">
      <c r="A306" s="266">
        <f t="shared" ref="A306" si="67">A302+1</f>
        <v>71</v>
      </c>
      <c r="B306" s="135" t="s">
        <v>337</v>
      </c>
      <c r="C306" s="135" t="s">
        <v>339</v>
      </c>
      <c r="D306" s="135" t="s">
        <v>24</v>
      </c>
      <c r="E306" s="239" t="s">
        <v>341</v>
      </c>
      <c r="F306" s="239"/>
      <c r="G306" s="239" t="s">
        <v>332</v>
      </c>
      <c r="H306" s="240"/>
      <c r="I306" s="128"/>
      <c r="J306" s="125" t="s">
        <v>2</v>
      </c>
      <c r="K306" s="126"/>
      <c r="L306" s="126"/>
      <c r="M306" s="127"/>
      <c r="N306" s="2"/>
      <c r="V306" s="76"/>
    </row>
    <row r="307" spans="1:22" ht="13.5" thickBot="1">
      <c r="A307" s="267"/>
      <c r="B307" s="114"/>
      <c r="C307" s="114"/>
      <c r="D307" s="4"/>
      <c r="E307" s="114"/>
      <c r="F307" s="114"/>
      <c r="G307" s="269"/>
      <c r="H307" s="270"/>
      <c r="I307" s="271"/>
      <c r="J307" s="123" t="s">
        <v>2</v>
      </c>
      <c r="K307" s="123"/>
      <c r="L307" s="123"/>
      <c r="M307" s="124"/>
      <c r="N307" s="2"/>
      <c r="V307" s="76">
        <v>0</v>
      </c>
    </row>
    <row r="308" spans="1:22" ht="23.25" thickBot="1">
      <c r="A308" s="267"/>
      <c r="B308" s="136" t="s">
        <v>338</v>
      </c>
      <c r="C308" s="136" t="s">
        <v>340</v>
      </c>
      <c r="D308" s="136" t="s">
        <v>23</v>
      </c>
      <c r="E308" s="272" t="s">
        <v>342</v>
      </c>
      <c r="F308" s="272"/>
      <c r="G308" s="273"/>
      <c r="H308" s="274"/>
      <c r="I308" s="275"/>
      <c r="J308" s="118" t="s">
        <v>1</v>
      </c>
      <c r="K308" s="119"/>
      <c r="L308" s="119"/>
      <c r="M308" s="120"/>
      <c r="N308" s="2"/>
      <c r="V308" s="76"/>
    </row>
    <row r="309" spans="1:22" ht="13.5" thickBot="1">
      <c r="A309" s="268"/>
      <c r="B309" s="115"/>
      <c r="C309" s="115"/>
      <c r="D309" s="14"/>
      <c r="E309" s="116" t="s">
        <v>4</v>
      </c>
      <c r="F309" s="117"/>
      <c r="G309" s="248"/>
      <c r="H309" s="249"/>
      <c r="I309" s="250"/>
      <c r="J309" s="118" t="s">
        <v>0</v>
      </c>
      <c r="K309" s="119"/>
      <c r="L309" s="119"/>
      <c r="M309" s="120"/>
      <c r="N309" s="2"/>
      <c r="V309" s="76"/>
    </row>
    <row r="310" spans="1:22" ht="24" thickTop="1" thickBot="1">
      <c r="A310" s="266">
        <f t="shared" ref="A310" si="68">A306+1</f>
        <v>72</v>
      </c>
      <c r="B310" s="135" t="s">
        <v>337</v>
      </c>
      <c r="C310" s="135" t="s">
        <v>339</v>
      </c>
      <c r="D310" s="135" t="s">
        <v>24</v>
      </c>
      <c r="E310" s="239" t="s">
        <v>341</v>
      </c>
      <c r="F310" s="239"/>
      <c r="G310" s="239" t="s">
        <v>332</v>
      </c>
      <c r="H310" s="240"/>
      <c r="I310" s="128"/>
      <c r="J310" s="125" t="s">
        <v>2</v>
      </c>
      <c r="K310" s="126"/>
      <c r="L310" s="126"/>
      <c r="M310" s="127"/>
      <c r="N310" s="2"/>
      <c r="V310" s="76"/>
    </row>
    <row r="311" spans="1:22" ht="13.5" thickBot="1">
      <c r="A311" s="267"/>
      <c r="B311" s="114"/>
      <c r="C311" s="114"/>
      <c r="D311" s="4"/>
      <c r="E311" s="114"/>
      <c r="F311" s="114"/>
      <c r="G311" s="269"/>
      <c r="H311" s="270"/>
      <c r="I311" s="271"/>
      <c r="J311" s="123" t="s">
        <v>2</v>
      </c>
      <c r="K311" s="123"/>
      <c r="L311" s="123"/>
      <c r="M311" s="124"/>
      <c r="N311" s="2"/>
      <c r="V311" s="76">
        <v>0</v>
      </c>
    </row>
    <row r="312" spans="1:22" ht="23.25" thickBot="1">
      <c r="A312" s="267"/>
      <c r="B312" s="136" t="s">
        <v>338</v>
      </c>
      <c r="C312" s="136" t="s">
        <v>340</v>
      </c>
      <c r="D312" s="136" t="s">
        <v>23</v>
      </c>
      <c r="E312" s="272" t="s">
        <v>342</v>
      </c>
      <c r="F312" s="272"/>
      <c r="G312" s="273"/>
      <c r="H312" s="274"/>
      <c r="I312" s="275"/>
      <c r="J312" s="118" t="s">
        <v>1</v>
      </c>
      <c r="K312" s="119"/>
      <c r="L312" s="119"/>
      <c r="M312" s="120"/>
      <c r="N312" s="2"/>
      <c r="V312" s="76"/>
    </row>
    <row r="313" spans="1:22" ht="13.5" thickBot="1">
      <c r="A313" s="268"/>
      <c r="B313" s="115"/>
      <c r="C313" s="115"/>
      <c r="D313" s="14"/>
      <c r="E313" s="116" t="s">
        <v>4</v>
      </c>
      <c r="F313" s="117"/>
      <c r="G313" s="248"/>
      <c r="H313" s="249"/>
      <c r="I313" s="250"/>
      <c r="J313" s="118" t="s">
        <v>0</v>
      </c>
      <c r="K313" s="119"/>
      <c r="L313" s="119"/>
      <c r="M313" s="120"/>
      <c r="N313" s="2"/>
      <c r="V313" s="76"/>
    </row>
    <row r="314" spans="1:22" ht="24" thickTop="1" thickBot="1">
      <c r="A314" s="266">
        <f t="shared" ref="A314" si="69">A310+1</f>
        <v>73</v>
      </c>
      <c r="B314" s="135" t="s">
        <v>337</v>
      </c>
      <c r="C314" s="135" t="s">
        <v>339</v>
      </c>
      <c r="D314" s="135" t="s">
        <v>24</v>
      </c>
      <c r="E314" s="239" t="s">
        <v>341</v>
      </c>
      <c r="F314" s="239"/>
      <c r="G314" s="239" t="s">
        <v>332</v>
      </c>
      <c r="H314" s="240"/>
      <c r="I314" s="128"/>
      <c r="J314" s="125" t="s">
        <v>2</v>
      </c>
      <c r="K314" s="126"/>
      <c r="L314" s="126"/>
      <c r="M314" s="127"/>
      <c r="N314" s="2"/>
      <c r="V314" s="76"/>
    </row>
    <row r="315" spans="1:22" ht="13.5" thickBot="1">
      <c r="A315" s="267"/>
      <c r="B315" s="114"/>
      <c r="C315" s="114"/>
      <c r="D315" s="4"/>
      <c r="E315" s="114"/>
      <c r="F315" s="114"/>
      <c r="G315" s="269"/>
      <c r="H315" s="270"/>
      <c r="I315" s="271"/>
      <c r="J315" s="123" t="s">
        <v>2</v>
      </c>
      <c r="K315" s="123"/>
      <c r="L315" s="123"/>
      <c r="M315" s="124"/>
      <c r="N315" s="2"/>
      <c r="V315" s="76">
        <v>0</v>
      </c>
    </row>
    <row r="316" spans="1:22" ht="23.25" thickBot="1">
      <c r="A316" s="267"/>
      <c r="B316" s="136" t="s">
        <v>338</v>
      </c>
      <c r="C316" s="136" t="s">
        <v>340</v>
      </c>
      <c r="D316" s="136" t="s">
        <v>23</v>
      </c>
      <c r="E316" s="272" t="s">
        <v>342</v>
      </c>
      <c r="F316" s="272"/>
      <c r="G316" s="273"/>
      <c r="H316" s="274"/>
      <c r="I316" s="275"/>
      <c r="J316" s="118" t="s">
        <v>1</v>
      </c>
      <c r="K316" s="119"/>
      <c r="L316" s="119"/>
      <c r="M316" s="120"/>
      <c r="N316" s="2"/>
      <c r="V316" s="76"/>
    </row>
    <row r="317" spans="1:22" ht="13.5" thickBot="1">
      <c r="A317" s="268"/>
      <c r="B317" s="115"/>
      <c r="C317" s="115"/>
      <c r="D317" s="14"/>
      <c r="E317" s="116" t="s">
        <v>4</v>
      </c>
      <c r="F317" s="117"/>
      <c r="G317" s="248"/>
      <c r="H317" s="249"/>
      <c r="I317" s="250"/>
      <c r="J317" s="118" t="s">
        <v>0</v>
      </c>
      <c r="K317" s="119"/>
      <c r="L317" s="119"/>
      <c r="M317" s="120"/>
      <c r="N317" s="2"/>
      <c r="V317" s="76"/>
    </row>
    <row r="318" spans="1:22" ht="24" thickTop="1" thickBot="1">
      <c r="A318" s="266">
        <f t="shared" ref="A318" si="70">A314+1</f>
        <v>74</v>
      </c>
      <c r="B318" s="135" t="s">
        <v>337</v>
      </c>
      <c r="C318" s="135" t="s">
        <v>339</v>
      </c>
      <c r="D318" s="135" t="s">
        <v>24</v>
      </c>
      <c r="E318" s="239" t="s">
        <v>341</v>
      </c>
      <c r="F318" s="239"/>
      <c r="G318" s="239" t="s">
        <v>332</v>
      </c>
      <c r="H318" s="240"/>
      <c r="I318" s="128"/>
      <c r="J318" s="125" t="s">
        <v>2</v>
      </c>
      <c r="K318" s="126"/>
      <c r="L318" s="126"/>
      <c r="M318" s="127"/>
      <c r="N318" s="2"/>
      <c r="V318" s="76"/>
    </row>
    <row r="319" spans="1:22" ht="13.5" thickBot="1">
      <c r="A319" s="267"/>
      <c r="B319" s="114"/>
      <c r="C319" s="114"/>
      <c r="D319" s="4"/>
      <c r="E319" s="114"/>
      <c r="F319" s="114"/>
      <c r="G319" s="269"/>
      <c r="H319" s="270"/>
      <c r="I319" s="271"/>
      <c r="J319" s="123" t="s">
        <v>2</v>
      </c>
      <c r="K319" s="123"/>
      <c r="L319" s="123"/>
      <c r="M319" s="124"/>
      <c r="N319" s="2"/>
      <c r="V319" s="76">
        <v>0</v>
      </c>
    </row>
    <row r="320" spans="1:22" ht="23.25" thickBot="1">
      <c r="A320" s="267"/>
      <c r="B320" s="136" t="s">
        <v>338</v>
      </c>
      <c r="C320" s="136" t="s">
        <v>340</v>
      </c>
      <c r="D320" s="136" t="s">
        <v>23</v>
      </c>
      <c r="E320" s="272" t="s">
        <v>342</v>
      </c>
      <c r="F320" s="272"/>
      <c r="G320" s="273"/>
      <c r="H320" s="274"/>
      <c r="I320" s="275"/>
      <c r="J320" s="118" t="s">
        <v>1</v>
      </c>
      <c r="K320" s="119"/>
      <c r="L320" s="119"/>
      <c r="M320" s="120"/>
      <c r="N320" s="2"/>
      <c r="V320" s="76"/>
    </row>
    <row r="321" spans="1:22" ht="13.5" thickBot="1">
      <c r="A321" s="268"/>
      <c r="B321" s="115"/>
      <c r="C321" s="115"/>
      <c r="D321" s="14"/>
      <c r="E321" s="116" t="s">
        <v>4</v>
      </c>
      <c r="F321" s="117"/>
      <c r="G321" s="248"/>
      <c r="H321" s="249"/>
      <c r="I321" s="250"/>
      <c r="J321" s="118" t="s">
        <v>0</v>
      </c>
      <c r="K321" s="119"/>
      <c r="L321" s="119"/>
      <c r="M321" s="120"/>
      <c r="N321" s="2"/>
      <c r="V321" s="76"/>
    </row>
    <row r="322" spans="1:22" ht="24" thickTop="1" thickBot="1">
      <c r="A322" s="266">
        <f t="shared" ref="A322" si="71">A318+1</f>
        <v>75</v>
      </c>
      <c r="B322" s="135" t="s">
        <v>337</v>
      </c>
      <c r="C322" s="135" t="s">
        <v>339</v>
      </c>
      <c r="D322" s="135" t="s">
        <v>24</v>
      </c>
      <c r="E322" s="239" t="s">
        <v>341</v>
      </c>
      <c r="F322" s="239"/>
      <c r="G322" s="239" t="s">
        <v>332</v>
      </c>
      <c r="H322" s="240"/>
      <c r="I322" s="128"/>
      <c r="J322" s="125" t="s">
        <v>2</v>
      </c>
      <c r="K322" s="126"/>
      <c r="L322" s="126"/>
      <c r="M322" s="127"/>
      <c r="N322" s="2"/>
      <c r="V322" s="76"/>
    </row>
    <row r="323" spans="1:22" ht="13.5" thickBot="1">
      <c r="A323" s="267"/>
      <c r="B323" s="114"/>
      <c r="C323" s="114"/>
      <c r="D323" s="4"/>
      <c r="E323" s="114"/>
      <c r="F323" s="114"/>
      <c r="G323" s="269"/>
      <c r="H323" s="270"/>
      <c r="I323" s="271"/>
      <c r="J323" s="123" t="s">
        <v>2</v>
      </c>
      <c r="K323" s="123"/>
      <c r="L323" s="123"/>
      <c r="M323" s="124"/>
      <c r="N323" s="2"/>
      <c r="V323" s="76">
        <v>0</v>
      </c>
    </row>
    <row r="324" spans="1:22" ht="23.25" thickBot="1">
      <c r="A324" s="267"/>
      <c r="B324" s="136" t="s">
        <v>338</v>
      </c>
      <c r="C324" s="136" t="s">
        <v>340</v>
      </c>
      <c r="D324" s="136" t="s">
        <v>23</v>
      </c>
      <c r="E324" s="272" t="s">
        <v>342</v>
      </c>
      <c r="F324" s="272"/>
      <c r="G324" s="273"/>
      <c r="H324" s="274"/>
      <c r="I324" s="275"/>
      <c r="J324" s="118" t="s">
        <v>1</v>
      </c>
      <c r="K324" s="119"/>
      <c r="L324" s="119"/>
      <c r="M324" s="120"/>
      <c r="N324" s="2"/>
      <c r="V324" s="76"/>
    </row>
    <row r="325" spans="1:22" ht="13.5" thickBot="1">
      <c r="A325" s="268"/>
      <c r="B325" s="115"/>
      <c r="C325" s="115"/>
      <c r="D325" s="14"/>
      <c r="E325" s="116" t="s">
        <v>4</v>
      </c>
      <c r="F325" s="117"/>
      <c r="G325" s="248"/>
      <c r="H325" s="249"/>
      <c r="I325" s="250"/>
      <c r="J325" s="118" t="s">
        <v>0</v>
      </c>
      <c r="K325" s="119"/>
      <c r="L325" s="119"/>
      <c r="M325" s="120"/>
      <c r="N325" s="2"/>
      <c r="V325" s="76"/>
    </row>
    <row r="326" spans="1:22" ht="24" thickTop="1" thickBot="1">
      <c r="A326" s="266">
        <f t="shared" ref="A326" si="72">A322+1</f>
        <v>76</v>
      </c>
      <c r="B326" s="135" t="s">
        <v>337</v>
      </c>
      <c r="C326" s="135" t="s">
        <v>339</v>
      </c>
      <c r="D326" s="135" t="s">
        <v>24</v>
      </c>
      <c r="E326" s="239" t="s">
        <v>341</v>
      </c>
      <c r="F326" s="239"/>
      <c r="G326" s="239" t="s">
        <v>332</v>
      </c>
      <c r="H326" s="240"/>
      <c r="I326" s="128"/>
      <c r="J326" s="125" t="s">
        <v>2</v>
      </c>
      <c r="K326" s="126"/>
      <c r="L326" s="126"/>
      <c r="M326" s="127"/>
      <c r="N326" s="2"/>
      <c r="V326" s="76"/>
    </row>
    <row r="327" spans="1:22" ht="13.5" thickBot="1">
      <c r="A327" s="267"/>
      <c r="B327" s="114"/>
      <c r="C327" s="114"/>
      <c r="D327" s="4"/>
      <c r="E327" s="114"/>
      <c r="F327" s="114"/>
      <c r="G327" s="269"/>
      <c r="H327" s="270"/>
      <c r="I327" s="271"/>
      <c r="J327" s="123" t="s">
        <v>2</v>
      </c>
      <c r="K327" s="123"/>
      <c r="L327" s="123"/>
      <c r="M327" s="124"/>
      <c r="N327" s="2"/>
      <c r="V327" s="76">
        <v>0</v>
      </c>
    </row>
    <row r="328" spans="1:22" ht="23.25" thickBot="1">
      <c r="A328" s="267"/>
      <c r="B328" s="136" t="s">
        <v>338</v>
      </c>
      <c r="C328" s="136" t="s">
        <v>340</v>
      </c>
      <c r="D328" s="136" t="s">
        <v>23</v>
      </c>
      <c r="E328" s="272" t="s">
        <v>342</v>
      </c>
      <c r="F328" s="272"/>
      <c r="G328" s="273"/>
      <c r="H328" s="274"/>
      <c r="I328" s="275"/>
      <c r="J328" s="118" t="s">
        <v>1</v>
      </c>
      <c r="K328" s="119"/>
      <c r="L328" s="119"/>
      <c r="M328" s="120"/>
      <c r="N328" s="2"/>
      <c r="V328" s="76"/>
    </row>
    <row r="329" spans="1:22" ht="13.5" thickBot="1">
      <c r="A329" s="268"/>
      <c r="B329" s="115"/>
      <c r="C329" s="115"/>
      <c r="D329" s="14"/>
      <c r="E329" s="116" t="s">
        <v>4</v>
      </c>
      <c r="F329" s="117"/>
      <c r="G329" s="248"/>
      <c r="H329" s="249"/>
      <c r="I329" s="250"/>
      <c r="J329" s="118" t="s">
        <v>0</v>
      </c>
      <c r="K329" s="119"/>
      <c r="L329" s="119"/>
      <c r="M329" s="120"/>
      <c r="N329" s="2"/>
      <c r="V329" s="76"/>
    </row>
    <row r="330" spans="1:22" ht="24" thickTop="1" thickBot="1">
      <c r="A330" s="266">
        <f t="shared" ref="A330" si="73">A326+1</f>
        <v>77</v>
      </c>
      <c r="B330" s="135" t="s">
        <v>337</v>
      </c>
      <c r="C330" s="135" t="s">
        <v>339</v>
      </c>
      <c r="D330" s="135" t="s">
        <v>24</v>
      </c>
      <c r="E330" s="239" t="s">
        <v>341</v>
      </c>
      <c r="F330" s="239"/>
      <c r="G330" s="239" t="s">
        <v>332</v>
      </c>
      <c r="H330" s="240"/>
      <c r="I330" s="128"/>
      <c r="J330" s="125" t="s">
        <v>2</v>
      </c>
      <c r="K330" s="126"/>
      <c r="L330" s="126"/>
      <c r="M330" s="127"/>
      <c r="N330" s="2"/>
      <c r="V330" s="76"/>
    </row>
    <row r="331" spans="1:22" ht="13.5" thickBot="1">
      <c r="A331" s="267"/>
      <c r="B331" s="114"/>
      <c r="C331" s="114"/>
      <c r="D331" s="4"/>
      <c r="E331" s="114"/>
      <c r="F331" s="114"/>
      <c r="G331" s="269"/>
      <c r="H331" s="270"/>
      <c r="I331" s="271"/>
      <c r="J331" s="123" t="s">
        <v>2</v>
      </c>
      <c r="K331" s="123"/>
      <c r="L331" s="123"/>
      <c r="M331" s="124"/>
      <c r="N331" s="2"/>
      <c r="V331" s="76">
        <v>0</v>
      </c>
    </row>
    <row r="332" spans="1:22" ht="23.25" thickBot="1">
      <c r="A332" s="267"/>
      <c r="B332" s="136" t="s">
        <v>338</v>
      </c>
      <c r="C332" s="136" t="s">
        <v>340</v>
      </c>
      <c r="D332" s="136" t="s">
        <v>23</v>
      </c>
      <c r="E332" s="272" t="s">
        <v>342</v>
      </c>
      <c r="F332" s="272"/>
      <c r="G332" s="273"/>
      <c r="H332" s="274"/>
      <c r="I332" s="275"/>
      <c r="J332" s="118" t="s">
        <v>1</v>
      </c>
      <c r="K332" s="119"/>
      <c r="L332" s="119"/>
      <c r="M332" s="120"/>
      <c r="N332" s="2"/>
      <c r="V332" s="76"/>
    </row>
    <row r="333" spans="1:22" ht="13.5" thickBot="1">
      <c r="A333" s="268"/>
      <c r="B333" s="115"/>
      <c r="C333" s="115"/>
      <c r="D333" s="14"/>
      <c r="E333" s="116" t="s">
        <v>4</v>
      </c>
      <c r="F333" s="117"/>
      <c r="G333" s="248"/>
      <c r="H333" s="249"/>
      <c r="I333" s="250"/>
      <c r="J333" s="118" t="s">
        <v>0</v>
      </c>
      <c r="K333" s="119"/>
      <c r="L333" s="119"/>
      <c r="M333" s="120"/>
      <c r="N333" s="2"/>
      <c r="V333" s="76"/>
    </row>
    <row r="334" spans="1:22" ht="24" thickTop="1" thickBot="1">
      <c r="A334" s="266">
        <f t="shared" ref="A334" si="74">A330+1</f>
        <v>78</v>
      </c>
      <c r="B334" s="135" t="s">
        <v>337</v>
      </c>
      <c r="C334" s="135" t="s">
        <v>339</v>
      </c>
      <c r="D334" s="135" t="s">
        <v>24</v>
      </c>
      <c r="E334" s="239" t="s">
        <v>341</v>
      </c>
      <c r="F334" s="239"/>
      <c r="G334" s="239" t="s">
        <v>332</v>
      </c>
      <c r="H334" s="240"/>
      <c r="I334" s="128"/>
      <c r="J334" s="125" t="s">
        <v>2</v>
      </c>
      <c r="K334" s="126"/>
      <c r="L334" s="126"/>
      <c r="M334" s="127"/>
      <c r="N334" s="2"/>
      <c r="V334" s="76"/>
    </row>
    <row r="335" spans="1:22" ht="13.5" thickBot="1">
      <c r="A335" s="267"/>
      <c r="B335" s="114"/>
      <c r="C335" s="114"/>
      <c r="D335" s="4"/>
      <c r="E335" s="114"/>
      <c r="F335" s="114"/>
      <c r="G335" s="269"/>
      <c r="H335" s="270"/>
      <c r="I335" s="271"/>
      <c r="J335" s="123" t="s">
        <v>2</v>
      </c>
      <c r="K335" s="123"/>
      <c r="L335" s="123"/>
      <c r="M335" s="124"/>
      <c r="N335" s="2"/>
      <c r="V335" s="76">
        <v>0</v>
      </c>
    </row>
    <row r="336" spans="1:22" ht="23.25" thickBot="1">
      <c r="A336" s="267"/>
      <c r="B336" s="136" t="s">
        <v>338</v>
      </c>
      <c r="C336" s="136" t="s">
        <v>340</v>
      </c>
      <c r="D336" s="136" t="s">
        <v>23</v>
      </c>
      <c r="E336" s="272" t="s">
        <v>342</v>
      </c>
      <c r="F336" s="272"/>
      <c r="G336" s="273"/>
      <c r="H336" s="274"/>
      <c r="I336" s="275"/>
      <c r="J336" s="118" t="s">
        <v>1</v>
      </c>
      <c r="K336" s="119"/>
      <c r="L336" s="119"/>
      <c r="M336" s="120"/>
      <c r="N336" s="2"/>
      <c r="V336" s="76"/>
    </row>
    <row r="337" spans="1:22" ht="13.5" thickBot="1">
      <c r="A337" s="268"/>
      <c r="B337" s="115"/>
      <c r="C337" s="115"/>
      <c r="D337" s="14"/>
      <c r="E337" s="116" t="s">
        <v>4</v>
      </c>
      <c r="F337" s="117"/>
      <c r="G337" s="248"/>
      <c r="H337" s="249"/>
      <c r="I337" s="250"/>
      <c r="J337" s="118" t="s">
        <v>0</v>
      </c>
      <c r="K337" s="119"/>
      <c r="L337" s="119"/>
      <c r="M337" s="120"/>
      <c r="N337" s="2"/>
      <c r="V337" s="76"/>
    </row>
    <row r="338" spans="1:22" ht="24" thickTop="1" thickBot="1">
      <c r="A338" s="266">
        <f t="shared" ref="A338" si="75">A334+1</f>
        <v>79</v>
      </c>
      <c r="B338" s="135" t="s">
        <v>337</v>
      </c>
      <c r="C338" s="135" t="s">
        <v>339</v>
      </c>
      <c r="D338" s="135" t="s">
        <v>24</v>
      </c>
      <c r="E338" s="239" t="s">
        <v>341</v>
      </c>
      <c r="F338" s="239"/>
      <c r="G338" s="239" t="s">
        <v>332</v>
      </c>
      <c r="H338" s="240"/>
      <c r="I338" s="128"/>
      <c r="J338" s="125" t="s">
        <v>2</v>
      </c>
      <c r="K338" s="126"/>
      <c r="L338" s="126"/>
      <c r="M338" s="127"/>
      <c r="N338" s="2"/>
      <c r="V338" s="76"/>
    </row>
    <row r="339" spans="1:22" ht="13.5" thickBot="1">
      <c r="A339" s="267"/>
      <c r="B339" s="114"/>
      <c r="C339" s="114"/>
      <c r="D339" s="4"/>
      <c r="E339" s="114"/>
      <c r="F339" s="114"/>
      <c r="G339" s="269"/>
      <c r="H339" s="270"/>
      <c r="I339" s="271"/>
      <c r="J339" s="123" t="s">
        <v>2</v>
      </c>
      <c r="K339" s="123"/>
      <c r="L339" s="123"/>
      <c r="M339" s="124"/>
      <c r="N339" s="2"/>
      <c r="V339" s="76">
        <v>0</v>
      </c>
    </row>
    <row r="340" spans="1:22" ht="23.25" thickBot="1">
      <c r="A340" s="267"/>
      <c r="B340" s="136" t="s">
        <v>338</v>
      </c>
      <c r="C340" s="136" t="s">
        <v>340</v>
      </c>
      <c r="D340" s="136" t="s">
        <v>23</v>
      </c>
      <c r="E340" s="272" t="s">
        <v>342</v>
      </c>
      <c r="F340" s="272"/>
      <c r="G340" s="273"/>
      <c r="H340" s="274"/>
      <c r="I340" s="275"/>
      <c r="J340" s="118" t="s">
        <v>1</v>
      </c>
      <c r="K340" s="119"/>
      <c r="L340" s="119"/>
      <c r="M340" s="120"/>
      <c r="N340" s="2"/>
      <c r="V340" s="76"/>
    </row>
    <row r="341" spans="1:22" ht="13.5" thickBot="1">
      <c r="A341" s="268"/>
      <c r="B341" s="115"/>
      <c r="C341" s="115"/>
      <c r="D341" s="14"/>
      <c r="E341" s="116" t="s">
        <v>4</v>
      </c>
      <c r="F341" s="117"/>
      <c r="G341" s="248"/>
      <c r="H341" s="249"/>
      <c r="I341" s="250"/>
      <c r="J341" s="118" t="s">
        <v>0</v>
      </c>
      <c r="K341" s="119"/>
      <c r="L341" s="119"/>
      <c r="M341" s="120"/>
      <c r="N341" s="2"/>
      <c r="V341" s="76"/>
    </row>
    <row r="342" spans="1:22" ht="24" thickTop="1" thickBot="1">
      <c r="A342" s="266">
        <f t="shared" ref="A342" si="76">A338+1</f>
        <v>80</v>
      </c>
      <c r="B342" s="135" t="s">
        <v>337</v>
      </c>
      <c r="C342" s="135" t="s">
        <v>339</v>
      </c>
      <c r="D342" s="135" t="s">
        <v>24</v>
      </c>
      <c r="E342" s="239" t="s">
        <v>341</v>
      </c>
      <c r="F342" s="239"/>
      <c r="G342" s="239" t="s">
        <v>332</v>
      </c>
      <c r="H342" s="240"/>
      <c r="I342" s="128"/>
      <c r="J342" s="125" t="s">
        <v>2</v>
      </c>
      <c r="K342" s="126"/>
      <c r="L342" s="126"/>
      <c r="M342" s="127"/>
      <c r="N342" s="2"/>
      <c r="V342" s="76"/>
    </row>
    <row r="343" spans="1:22" ht="13.5" thickBot="1">
      <c r="A343" s="267"/>
      <c r="B343" s="114"/>
      <c r="C343" s="114"/>
      <c r="D343" s="4"/>
      <c r="E343" s="114"/>
      <c r="F343" s="114"/>
      <c r="G343" s="269"/>
      <c r="H343" s="270"/>
      <c r="I343" s="271"/>
      <c r="J343" s="123" t="s">
        <v>2</v>
      </c>
      <c r="K343" s="123"/>
      <c r="L343" s="123"/>
      <c r="M343" s="124"/>
      <c r="N343" s="2"/>
      <c r="V343" s="76">
        <v>0</v>
      </c>
    </row>
    <row r="344" spans="1:22" ht="23.25" thickBot="1">
      <c r="A344" s="267"/>
      <c r="B344" s="136" t="s">
        <v>338</v>
      </c>
      <c r="C344" s="136" t="s">
        <v>340</v>
      </c>
      <c r="D344" s="136" t="s">
        <v>23</v>
      </c>
      <c r="E344" s="272" t="s">
        <v>342</v>
      </c>
      <c r="F344" s="272"/>
      <c r="G344" s="273"/>
      <c r="H344" s="274"/>
      <c r="I344" s="275"/>
      <c r="J344" s="118" t="s">
        <v>1</v>
      </c>
      <c r="K344" s="119"/>
      <c r="L344" s="119"/>
      <c r="M344" s="120"/>
      <c r="N344" s="2"/>
      <c r="V344" s="76"/>
    </row>
    <row r="345" spans="1:22" ht="13.5" thickBot="1">
      <c r="A345" s="268"/>
      <c r="B345" s="115"/>
      <c r="C345" s="115"/>
      <c r="D345" s="14"/>
      <c r="E345" s="116" t="s">
        <v>4</v>
      </c>
      <c r="F345" s="117"/>
      <c r="G345" s="248"/>
      <c r="H345" s="249"/>
      <c r="I345" s="250"/>
      <c r="J345" s="118" t="s">
        <v>0</v>
      </c>
      <c r="K345" s="119"/>
      <c r="L345" s="119"/>
      <c r="M345" s="120"/>
      <c r="N345" s="2"/>
      <c r="V345" s="76"/>
    </row>
    <row r="346" spans="1:22" ht="24" thickTop="1" thickBot="1">
      <c r="A346" s="266">
        <f t="shared" ref="A346" si="77">A342+1</f>
        <v>81</v>
      </c>
      <c r="B346" s="135" t="s">
        <v>337</v>
      </c>
      <c r="C346" s="135" t="s">
        <v>339</v>
      </c>
      <c r="D346" s="135" t="s">
        <v>24</v>
      </c>
      <c r="E346" s="239" t="s">
        <v>341</v>
      </c>
      <c r="F346" s="239"/>
      <c r="G346" s="239" t="s">
        <v>332</v>
      </c>
      <c r="H346" s="240"/>
      <c r="I346" s="128"/>
      <c r="J346" s="125" t="s">
        <v>2</v>
      </c>
      <c r="K346" s="126"/>
      <c r="L346" s="126"/>
      <c r="M346" s="127"/>
      <c r="N346" s="2"/>
      <c r="V346" s="76"/>
    </row>
    <row r="347" spans="1:22" ht="13.5" thickBot="1">
      <c r="A347" s="267"/>
      <c r="B347" s="114"/>
      <c r="C347" s="114"/>
      <c r="D347" s="4"/>
      <c r="E347" s="114"/>
      <c r="F347" s="114"/>
      <c r="G347" s="269"/>
      <c r="H347" s="270"/>
      <c r="I347" s="271"/>
      <c r="J347" s="123" t="s">
        <v>2</v>
      </c>
      <c r="K347" s="123"/>
      <c r="L347" s="123"/>
      <c r="M347" s="124"/>
      <c r="N347" s="2"/>
      <c r="V347" s="76">
        <v>0</v>
      </c>
    </row>
    <row r="348" spans="1:22" ht="23.25" thickBot="1">
      <c r="A348" s="267"/>
      <c r="B348" s="136" t="s">
        <v>338</v>
      </c>
      <c r="C348" s="136" t="s">
        <v>340</v>
      </c>
      <c r="D348" s="136" t="s">
        <v>23</v>
      </c>
      <c r="E348" s="272" t="s">
        <v>342</v>
      </c>
      <c r="F348" s="272"/>
      <c r="G348" s="273"/>
      <c r="H348" s="274"/>
      <c r="I348" s="275"/>
      <c r="J348" s="118" t="s">
        <v>1</v>
      </c>
      <c r="K348" s="119"/>
      <c r="L348" s="119"/>
      <c r="M348" s="120"/>
      <c r="N348" s="2"/>
      <c r="V348" s="76"/>
    </row>
    <row r="349" spans="1:22" ht="13.5" thickBot="1">
      <c r="A349" s="268"/>
      <c r="B349" s="115"/>
      <c r="C349" s="115"/>
      <c r="D349" s="14"/>
      <c r="E349" s="116" t="s">
        <v>4</v>
      </c>
      <c r="F349" s="117"/>
      <c r="G349" s="248"/>
      <c r="H349" s="249"/>
      <c r="I349" s="250"/>
      <c r="J349" s="118" t="s">
        <v>0</v>
      </c>
      <c r="K349" s="119"/>
      <c r="L349" s="119"/>
      <c r="M349" s="120"/>
      <c r="N349" s="2"/>
      <c r="V349" s="76"/>
    </row>
    <row r="350" spans="1:22" ht="24" thickTop="1" thickBot="1">
      <c r="A350" s="266">
        <f t="shared" ref="A350" si="78">A346+1</f>
        <v>82</v>
      </c>
      <c r="B350" s="135" t="s">
        <v>337</v>
      </c>
      <c r="C350" s="135" t="s">
        <v>339</v>
      </c>
      <c r="D350" s="135" t="s">
        <v>24</v>
      </c>
      <c r="E350" s="239" t="s">
        <v>341</v>
      </c>
      <c r="F350" s="239"/>
      <c r="G350" s="239" t="s">
        <v>332</v>
      </c>
      <c r="H350" s="240"/>
      <c r="I350" s="128"/>
      <c r="J350" s="125" t="s">
        <v>2</v>
      </c>
      <c r="K350" s="126"/>
      <c r="L350" s="126"/>
      <c r="M350" s="127"/>
      <c r="N350" s="2"/>
      <c r="V350" s="76"/>
    </row>
    <row r="351" spans="1:22" ht="13.5" thickBot="1">
      <c r="A351" s="267"/>
      <c r="B351" s="114"/>
      <c r="C351" s="114"/>
      <c r="D351" s="4"/>
      <c r="E351" s="114"/>
      <c r="F351" s="114"/>
      <c r="G351" s="269"/>
      <c r="H351" s="270"/>
      <c r="I351" s="271"/>
      <c r="J351" s="123" t="s">
        <v>2</v>
      </c>
      <c r="K351" s="123"/>
      <c r="L351" s="123"/>
      <c r="M351" s="124"/>
      <c r="N351" s="2"/>
      <c r="V351" s="76">
        <v>0</v>
      </c>
    </row>
    <row r="352" spans="1:22" ht="23.25" thickBot="1">
      <c r="A352" s="267"/>
      <c r="B352" s="136" t="s">
        <v>338</v>
      </c>
      <c r="C352" s="136" t="s">
        <v>340</v>
      </c>
      <c r="D352" s="136" t="s">
        <v>23</v>
      </c>
      <c r="E352" s="272" t="s">
        <v>342</v>
      </c>
      <c r="F352" s="272"/>
      <c r="G352" s="273"/>
      <c r="H352" s="274"/>
      <c r="I352" s="275"/>
      <c r="J352" s="118" t="s">
        <v>1</v>
      </c>
      <c r="K352" s="119"/>
      <c r="L352" s="119"/>
      <c r="M352" s="120"/>
      <c r="N352" s="2"/>
      <c r="V352" s="76"/>
    </row>
    <row r="353" spans="1:22" ht="13.5" thickBot="1">
      <c r="A353" s="268"/>
      <c r="B353" s="115"/>
      <c r="C353" s="115"/>
      <c r="D353" s="14"/>
      <c r="E353" s="116" t="s">
        <v>4</v>
      </c>
      <c r="F353" s="117"/>
      <c r="G353" s="248"/>
      <c r="H353" s="249"/>
      <c r="I353" s="250"/>
      <c r="J353" s="118" t="s">
        <v>0</v>
      </c>
      <c r="K353" s="119"/>
      <c r="L353" s="119"/>
      <c r="M353" s="120"/>
      <c r="N353" s="2"/>
      <c r="V353" s="76"/>
    </row>
    <row r="354" spans="1:22" ht="24" thickTop="1" thickBot="1">
      <c r="A354" s="266">
        <f t="shared" ref="A354" si="79">A350+1</f>
        <v>83</v>
      </c>
      <c r="B354" s="135" t="s">
        <v>337</v>
      </c>
      <c r="C354" s="135" t="s">
        <v>339</v>
      </c>
      <c r="D354" s="135" t="s">
        <v>24</v>
      </c>
      <c r="E354" s="239" t="s">
        <v>341</v>
      </c>
      <c r="F354" s="239"/>
      <c r="G354" s="239" t="s">
        <v>332</v>
      </c>
      <c r="H354" s="240"/>
      <c r="I354" s="128"/>
      <c r="J354" s="125" t="s">
        <v>2</v>
      </c>
      <c r="K354" s="126"/>
      <c r="L354" s="126"/>
      <c r="M354" s="127"/>
      <c r="N354" s="2"/>
      <c r="V354" s="76"/>
    </row>
    <row r="355" spans="1:22" ht="13.5" thickBot="1">
      <c r="A355" s="267"/>
      <c r="B355" s="114"/>
      <c r="C355" s="114"/>
      <c r="D355" s="4"/>
      <c r="E355" s="114"/>
      <c r="F355" s="114"/>
      <c r="G355" s="269"/>
      <c r="H355" s="270"/>
      <c r="I355" s="271"/>
      <c r="J355" s="123" t="s">
        <v>2</v>
      </c>
      <c r="K355" s="123"/>
      <c r="L355" s="123"/>
      <c r="M355" s="124"/>
      <c r="N355" s="2"/>
      <c r="V355" s="76">
        <v>0</v>
      </c>
    </row>
    <row r="356" spans="1:22" ht="23.25" thickBot="1">
      <c r="A356" s="267"/>
      <c r="B356" s="136" t="s">
        <v>338</v>
      </c>
      <c r="C356" s="136" t="s">
        <v>340</v>
      </c>
      <c r="D356" s="136" t="s">
        <v>23</v>
      </c>
      <c r="E356" s="272" t="s">
        <v>342</v>
      </c>
      <c r="F356" s="272"/>
      <c r="G356" s="273"/>
      <c r="H356" s="274"/>
      <c r="I356" s="275"/>
      <c r="J356" s="118" t="s">
        <v>1</v>
      </c>
      <c r="K356" s="119"/>
      <c r="L356" s="119"/>
      <c r="M356" s="120"/>
      <c r="N356" s="2"/>
      <c r="V356" s="76"/>
    </row>
    <row r="357" spans="1:22" ht="13.5" thickBot="1">
      <c r="A357" s="268"/>
      <c r="B357" s="115"/>
      <c r="C357" s="115"/>
      <c r="D357" s="14"/>
      <c r="E357" s="116" t="s">
        <v>4</v>
      </c>
      <c r="F357" s="117"/>
      <c r="G357" s="248"/>
      <c r="H357" s="249"/>
      <c r="I357" s="250"/>
      <c r="J357" s="118" t="s">
        <v>0</v>
      </c>
      <c r="K357" s="119"/>
      <c r="L357" s="119"/>
      <c r="M357" s="120"/>
      <c r="N357" s="2"/>
      <c r="V357" s="76"/>
    </row>
    <row r="358" spans="1:22" ht="24" thickTop="1" thickBot="1">
      <c r="A358" s="266">
        <f t="shared" ref="A358" si="80">A354+1</f>
        <v>84</v>
      </c>
      <c r="B358" s="135" t="s">
        <v>337</v>
      </c>
      <c r="C358" s="135" t="s">
        <v>339</v>
      </c>
      <c r="D358" s="135" t="s">
        <v>24</v>
      </c>
      <c r="E358" s="239" t="s">
        <v>341</v>
      </c>
      <c r="F358" s="239"/>
      <c r="G358" s="239" t="s">
        <v>332</v>
      </c>
      <c r="H358" s="240"/>
      <c r="I358" s="128"/>
      <c r="J358" s="125" t="s">
        <v>2</v>
      </c>
      <c r="K358" s="126"/>
      <c r="L358" s="126"/>
      <c r="M358" s="127"/>
      <c r="N358" s="2"/>
      <c r="V358" s="76"/>
    </row>
    <row r="359" spans="1:22" ht="13.5" thickBot="1">
      <c r="A359" s="267"/>
      <c r="B359" s="114"/>
      <c r="C359" s="114"/>
      <c r="D359" s="4"/>
      <c r="E359" s="114"/>
      <c r="F359" s="114"/>
      <c r="G359" s="269"/>
      <c r="H359" s="270"/>
      <c r="I359" s="271"/>
      <c r="J359" s="123" t="s">
        <v>2</v>
      </c>
      <c r="K359" s="123"/>
      <c r="L359" s="123"/>
      <c r="M359" s="124"/>
      <c r="N359" s="2"/>
      <c r="V359" s="76">
        <v>0</v>
      </c>
    </row>
    <row r="360" spans="1:22" ht="23.25" thickBot="1">
      <c r="A360" s="267"/>
      <c r="B360" s="136" t="s">
        <v>338</v>
      </c>
      <c r="C360" s="136" t="s">
        <v>340</v>
      </c>
      <c r="D360" s="136" t="s">
        <v>23</v>
      </c>
      <c r="E360" s="272" t="s">
        <v>342</v>
      </c>
      <c r="F360" s="272"/>
      <c r="G360" s="273"/>
      <c r="H360" s="274"/>
      <c r="I360" s="275"/>
      <c r="J360" s="118" t="s">
        <v>1</v>
      </c>
      <c r="K360" s="119"/>
      <c r="L360" s="119"/>
      <c r="M360" s="120"/>
      <c r="N360" s="2"/>
      <c r="V360" s="76"/>
    </row>
    <row r="361" spans="1:22" ht="13.5" thickBot="1">
      <c r="A361" s="268"/>
      <c r="B361" s="115"/>
      <c r="C361" s="115"/>
      <c r="D361" s="14"/>
      <c r="E361" s="116" t="s">
        <v>4</v>
      </c>
      <c r="F361" s="117"/>
      <c r="G361" s="248"/>
      <c r="H361" s="249"/>
      <c r="I361" s="250"/>
      <c r="J361" s="118" t="s">
        <v>0</v>
      </c>
      <c r="K361" s="119"/>
      <c r="L361" s="119"/>
      <c r="M361" s="120"/>
      <c r="N361" s="2"/>
      <c r="V361" s="76"/>
    </row>
    <row r="362" spans="1:22" ht="24" thickTop="1" thickBot="1">
      <c r="A362" s="266">
        <f t="shared" ref="A362" si="81">A358+1</f>
        <v>85</v>
      </c>
      <c r="B362" s="135" t="s">
        <v>337</v>
      </c>
      <c r="C362" s="135" t="s">
        <v>339</v>
      </c>
      <c r="D362" s="135" t="s">
        <v>24</v>
      </c>
      <c r="E362" s="239" t="s">
        <v>341</v>
      </c>
      <c r="F362" s="239"/>
      <c r="G362" s="239" t="s">
        <v>332</v>
      </c>
      <c r="H362" s="240"/>
      <c r="I362" s="128"/>
      <c r="J362" s="125" t="s">
        <v>2</v>
      </c>
      <c r="K362" s="126"/>
      <c r="L362" s="126"/>
      <c r="M362" s="127"/>
      <c r="N362" s="2"/>
      <c r="V362" s="76"/>
    </row>
    <row r="363" spans="1:22" ht="13.5" thickBot="1">
      <c r="A363" s="267"/>
      <c r="B363" s="114"/>
      <c r="C363" s="114"/>
      <c r="D363" s="4"/>
      <c r="E363" s="114"/>
      <c r="F363" s="114"/>
      <c r="G363" s="269"/>
      <c r="H363" s="270"/>
      <c r="I363" s="271"/>
      <c r="J363" s="123" t="s">
        <v>2</v>
      </c>
      <c r="K363" s="123"/>
      <c r="L363" s="123"/>
      <c r="M363" s="124"/>
      <c r="N363" s="2"/>
      <c r="V363" s="76">
        <v>0</v>
      </c>
    </row>
    <row r="364" spans="1:22" ht="23.25" thickBot="1">
      <c r="A364" s="267"/>
      <c r="B364" s="136" t="s">
        <v>338</v>
      </c>
      <c r="C364" s="136" t="s">
        <v>340</v>
      </c>
      <c r="D364" s="136" t="s">
        <v>23</v>
      </c>
      <c r="E364" s="272" t="s">
        <v>342</v>
      </c>
      <c r="F364" s="272"/>
      <c r="G364" s="273"/>
      <c r="H364" s="274"/>
      <c r="I364" s="275"/>
      <c r="J364" s="118" t="s">
        <v>1</v>
      </c>
      <c r="K364" s="119"/>
      <c r="L364" s="119"/>
      <c r="M364" s="120"/>
      <c r="N364" s="2"/>
      <c r="V364" s="76"/>
    </row>
    <row r="365" spans="1:22" ht="13.5" thickBot="1">
      <c r="A365" s="268"/>
      <c r="B365" s="115"/>
      <c r="C365" s="115"/>
      <c r="D365" s="14"/>
      <c r="E365" s="116" t="s">
        <v>4</v>
      </c>
      <c r="F365" s="117"/>
      <c r="G365" s="248"/>
      <c r="H365" s="249"/>
      <c r="I365" s="250"/>
      <c r="J365" s="118" t="s">
        <v>0</v>
      </c>
      <c r="K365" s="119"/>
      <c r="L365" s="119"/>
      <c r="M365" s="120"/>
      <c r="N365" s="2"/>
      <c r="V365" s="76"/>
    </row>
    <row r="366" spans="1:22" ht="24" thickTop="1" thickBot="1">
      <c r="A366" s="266">
        <f t="shared" ref="A366" si="82">A362+1</f>
        <v>86</v>
      </c>
      <c r="B366" s="135" t="s">
        <v>337</v>
      </c>
      <c r="C366" s="135" t="s">
        <v>339</v>
      </c>
      <c r="D366" s="135" t="s">
        <v>24</v>
      </c>
      <c r="E366" s="239" t="s">
        <v>341</v>
      </c>
      <c r="F366" s="239"/>
      <c r="G366" s="239" t="s">
        <v>332</v>
      </c>
      <c r="H366" s="240"/>
      <c r="I366" s="128"/>
      <c r="J366" s="125" t="s">
        <v>2</v>
      </c>
      <c r="K366" s="126"/>
      <c r="L366" s="126"/>
      <c r="M366" s="127"/>
      <c r="N366" s="2"/>
      <c r="V366" s="76"/>
    </row>
    <row r="367" spans="1:22" ht="13.5" thickBot="1">
      <c r="A367" s="267"/>
      <c r="B367" s="114"/>
      <c r="C367" s="114"/>
      <c r="D367" s="4"/>
      <c r="E367" s="114"/>
      <c r="F367" s="114"/>
      <c r="G367" s="269"/>
      <c r="H367" s="270"/>
      <c r="I367" s="271"/>
      <c r="J367" s="123" t="s">
        <v>2</v>
      </c>
      <c r="K367" s="123"/>
      <c r="L367" s="123"/>
      <c r="M367" s="124"/>
      <c r="N367" s="2"/>
      <c r="V367" s="76">
        <v>0</v>
      </c>
    </row>
    <row r="368" spans="1:22" ht="23.25" thickBot="1">
      <c r="A368" s="267"/>
      <c r="B368" s="136" t="s">
        <v>338</v>
      </c>
      <c r="C368" s="136" t="s">
        <v>340</v>
      </c>
      <c r="D368" s="136" t="s">
        <v>23</v>
      </c>
      <c r="E368" s="272" t="s">
        <v>342</v>
      </c>
      <c r="F368" s="272"/>
      <c r="G368" s="273"/>
      <c r="H368" s="274"/>
      <c r="I368" s="275"/>
      <c r="J368" s="118" t="s">
        <v>1</v>
      </c>
      <c r="K368" s="119"/>
      <c r="L368" s="119"/>
      <c r="M368" s="120"/>
      <c r="N368" s="2"/>
      <c r="V368" s="76"/>
    </row>
    <row r="369" spans="1:22" ht="13.5" thickBot="1">
      <c r="A369" s="268"/>
      <c r="B369" s="115"/>
      <c r="C369" s="115"/>
      <c r="D369" s="14"/>
      <c r="E369" s="116" t="s">
        <v>4</v>
      </c>
      <c r="F369" s="117"/>
      <c r="G369" s="248"/>
      <c r="H369" s="249"/>
      <c r="I369" s="250"/>
      <c r="J369" s="118" t="s">
        <v>0</v>
      </c>
      <c r="K369" s="119"/>
      <c r="L369" s="119"/>
      <c r="M369" s="120"/>
      <c r="N369" s="2"/>
      <c r="V369" s="76"/>
    </row>
    <row r="370" spans="1:22" ht="24" thickTop="1" thickBot="1">
      <c r="A370" s="266">
        <f t="shared" ref="A370" si="83">A366+1</f>
        <v>87</v>
      </c>
      <c r="B370" s="135" t="s">
        <v>337</v>
      </c>
      <c r="C370" s="135" t="s">
        <v>339</v>
      </c>
      <c r="D370" s="135" t="s">
        <v>24</v>
      </c>
      <c r="E370" s="239" t="s">
        <v>341</v>
      </c>
      <c r="F370" s="239"/>
      <c r="G370" s="239" t="s">
        <v>332</v>
      </c>
      <c r="H370" s="240"/>
      <c r="I370" s="128"/>
      <c r="J370" s="125" t="s">
        <v>2</v>
      </c>
      <c r="K370" s="126"/>
      <c r="L370" s="126"/>
      <c r="M370" s="127"/>
      <c r="N370" s="2"/>
      <c r="V370" s="76"/>
    </row>
    <row r="371" spans="1:22" ht="13.5" thickBot="1">
      <c r="A371" s="267"/>
      <c r="B371" s="114"/>
      <c r="C371" s="114"/>
      <c r="D371" s="4"/>
      <c r="E371" s="114"/>
      <c r="F371" s="114"/>
      <c r="G371" s="269"/>
      <c r="H371" s="270"/>
      <c r="I371" s="271"/>
      <c r="J371" s="123" t="s">
        <v>2</v>
      </c>
      <c r="K371" s="123"/>
      <c r="L371" s="123"/>
      <c r="M371" s="124"/>
      <c r="N371" s="2"/>
      <c r="V371" s="76">
        <v>0</v>
      </c>
    </row>
    <row r="372" spans="1:22" ht="23.25" thickBot="1">
      <c r="A372" s="267"/>
      <c r="B372" s="136" t="s">
        <v>338</v>
      </c>
      <c r="C372" s="136" t="s">
        <v>340</v>
      </c>
      <c r="D372" s="136" t="s">
        <v>23</v>
      </c>
      <c r="E372" s="272" t="s">
        <v>342</v>
      </c>
      <c r="F372" s="272"/>
      <c r="G372" s="273"/>
      <c r="H372" s="274"/>
      <c r="I372" s="275"/>
      <c r="J372" s="118" t="s">
        <v>1</v>
      </c>
      <c r="K372" s="119"/>
      <c r="L372" s="119"/>
      <c r="M372" s="120"/>
      <c r="N372" s="2"/>
      <c r="V372" s="76"/>
    </row>
    <row r="373" spans="1:22" ht="13.5" thickBot="1">
      <c r="A373" s="268"/>
      <c r="B373" s="115"/>
      <c r="C373" s="115"/>
      <c r="D373" s="14"/>
      <c r="E373" s="116" t="s">
        <v>4</v>
      </c>
      <c r="F373" s="117"/>
      <c r="G373" s="248"/>
      <c r="H373" s="249"/>
      <c r="I373" s="250"/>
      <c r="J373" s="118" t="s">
        <v>0</v>
      </c>
      <c r="K373" s="119"/>
      <c r="L373" s="119"/>
      <c r="M373" s="120"/>
      <c r="N373" s="2"/>
      <c r="V373" s="76"/>
    </row>
    <row r="374" spans="1:22" ht="24" thickTop="1" thickBot="1">
      <c r="A374" s="266">
        <f t="shared" ref="A374" si="84">A370+1</f>
        <v>88</v>
      </c>
      <c r="B374" s="135" t="s">
        <v>337</v>
      </c>
      <c r="C374" s="135" t="s">
        <v>339</v>
      </c>
      <c r="D374" s="135" t="s">
        <v>24</v>
      </c>
      <c r="E374" s="239" t="s">
        <v>341</v>
      </c>
      <c r="F374" s="239"/>
      <c r="G374" s="239" t="s">
        <v>332</v>
      </c>
      <c r="H374" s="240"/>
      <c r="I374" s="128"/>
      <c r="J374" s="125" t="s">
        <v>2</v>
      </c>
      <c r="K374" s="126"/>
      <c r="L374" s="126"/>
      <c r="M374" s="127"/>
      <c r="N374" s="2"/>
      <c r="V374" s="76"/>
    </row>
    <row r="375" spans="1:22" ht="13.5" thickBot="1">
      <c r="A375" s="267"/>
      <c r="B375" s="114"/>
      <c r="C375" s="114"/>
      <c r="D375" s="4"/>
      <c r="E375" s="114"/>
      <c r="F375" s="114"/>
      <c r="G375" s="269"/>
      <c r="H375" s="270"/>
      <c r="I375" s="271"/>
      <c r="J375" s="123" t="s">
        <v>2</v>
      </c>
      <c r="K375" s="123"/>
      <c r="L375" s="123"/>
      <c r="M375" s="124"/>
      <c r="N375" s="2"/>
      <c r="V375" s="76">
        <v>0</v>
      </c>
    </row>
    <row r="376" spans="1:22" ht="23.25" thickBot="1">
      <c r="A376" s="267"/>
      <c r="B376" s="136" t="s">
        <v>338</v>
      </c>
      <c r="C376" s="136" t="s">
        <v>340</v>
      </c>
      <c r="D376" s="136" t="s">
        <v>23</v>
      </c>
      <c r="E376" s="272" t="s">
        <v>342</v>
      </c>
      <c r="F376" s="272"/>
      <c r="G376" s="273"/>
      <c r="H376" s="274"/>
      <c r="I376" s="275"/>
      <c r="J376" s="118" t="s">
        <v>1</v>
      </c>
      <c r="K376" s="119"/>
      <c r="L376" s="119"/>
      <c r="M376" s="120"/>
      <c r="N376" s="2"/>
      <c r="V376" s="76"/>
    </row>
    <row r="377" spans="1:22" ht="13.5" thickBot="1">
      <c r="A377" s="268"/>
      <c r="B377" s="115"/>
      <c r="C377" s="115"/>
      <c r="D377" s="14"/>
      <c r="E377" s="116" t="s">
        <v>4</v>
      </c>
      <c r="F377" s="117"/>
      <c r="G377" s="248"/>
      <c r="H377" s="249"/>
      <c r="I377" s="250"/>
      <c r="J377" s="118" t="s">
        <v>0</v>
      </c>
      <c r="K377" s="119"/>
      <c r="L377" s="119"/>
      <c r="M377" s="120"/>
      <c r="N377" s="2"/>
      <c r="V377" s="76"/>
    </row>
    <row r="378" spans="1:22" ht="24" thickTop="1" thickBot="1">
      <c r="A378" s="266">
        <f t="shared" ref="A378" si="85">A374+1</f>
        <v>89</v>
      </c>
      <c r="B378" s="135" t="s">
        <v>337</v>
      </c>
      <c r="C378" s="135" t="s">
        <v>339</v>
      </c>
      <c r="D378" s="135" t="s">
        <v>24</v>
      </c>
      <c r="E378" s="239" t="s">
        <v>341</v>
      </c>
      <c r="F378" s="239"/>
      <c r="G378" s="239" t="s">
        <v>332</v>
      </c>
      <c r="H378" s="240"/>
      <c r="I378" s="128"/>
      <c r="J378" s="125" t="s">
        <v>2</v>
      </c>
      <c r="K378" s="126"/>
      <c r="L378" s="126"/>
      <c r="M378" s="127"/>
      <c r="N378" s="2"/>
      <c r="V378" s="76"/>
    </row>
    <row r="379" spans="1:22" ht="13.5" thickBot="1">
      <c r="A379" s="267"/>
      <c r="B379" s="114"/>
      <c r="C379" s="114"/>
      <c r="D379" s="4"/>
      <c r="E379" s="114"/>
      <c r="F379" s="114"/>
      <c r="G379" s="269"/>
      <c r="H379" s="270"/>
      <c r="I379" s="271"/>
      <c r="J379" s="123" t="s">
        <v>2</v>
      </c>
      <c r="K379" s="123"/>
      <c r="L379" s="123"/>
      <c r="M379" s="124"/>
      <c r="N379" s="2"/>
      <c r="V379" s="76">
        <v>0</v>
      </c>
    </row>
    <row r="380" spans="1:22" ht="23.25" thickBot="1">
      <c r="A380" s="267"/>
      <c r="B380" s="136" t="s">
        <v>338</v>
      </c>
      <c r="C380" s="136" t="s">
        <v>340</v>
      </c>
      <c r="D380" s="136" t="s">
        <v>23</v>
      </c>
      <c r="E380" s="272" t="s">
        <v>342</v>
      </c>
      <c r="F380" s="272"/>
      <c r="G380" s="273"/>
      <c r="H380" s="274"/>
      <c r="I380" s="275"/>
      <c r="J380" s="118" t="s">
        <v>1</v>
      </c>
      <c r="K380" s="119"/>
      <c r="L380" s="119"/>
      <c r="M380" s="120"/>
      <c r="N380" s="2"/>
      <c r="V380" s="76"/>
    </row>
    <row r="381" spans="1:22" ht="13.5" thickBot="1">
      <c r="A381" s="268"/>
      <c r="B381" s="115"/>
      <c r="C381" s="115"/>
      <c r="D381" s="14"/>
      <c r="E381" s="116" t="s">
        <v>4</v>
      </c>
      <c r="F381" s="117"/>
      <c r="G381" s="248"/>
      <c r="H381" s="249"/>
      <c r="I381" s="250"/>
      <c r="J381" s="118" t="s">
        <v>0</v>
      </c>
      <c r="K381" s="119"/>
      <c r="L381" s="119"/>
      <c r="M381" s="120"/>
      <c r="N381" s="2"/>
      <c r="V381" s="76"/>
    </row>
    <row r="382" spans="1:22" ht="24" thickTop="1" thickBot="1">
      <c r="A382" s="266">
        <f t="shared" ref="A382" si="86">A378+1</f>
        <v>90</v>
      </c>
      <c r="B382" s="135" t="s">
        <v>337</v>
      </c>
      <c r="C382" s="135" t="s">
        <v>339</v>
      </c>
      <c r="D382" s="135" t="s">
        <v>24</v>
      </c>
      <c r="E382" s="239" t="s">
        <v>341</v>
      </c>
      <c r="F382" s="239"/>
      <c r="G382" s="239" t="s">
        <v>332</v>
      </c>
      <c r="H382" s="240"/>
      <c r="I382" s="128"/>
      <c r="J382" s="125" t="s">
        <v>2</v>
      </c>
      <c r="K382" s="126"/>
      <c r="L382" s="126"/>
      <c r="M382" s="127"/>
      <c r="N382" s="2"/>
      <c r="V382" s="76"/>
    </row>
    <row r="383" spans="1:22" ht="13.5" thickBot="1">
      <c r="A383" s="267"/>
      <c r="B383" s="114"/>
      <c r="C383" s="114"/>
      <c r="D383" s="4"/>
      <c r="E383" s="114"/>
      <c r="F383" s="114"/>
      <c r="G383" s="269"/>
      <c r="H383" s="270"/>
      <c r="I383" s="271"/>
      <c r="J383" s="123" t="s">
        <v>2</v>
      </c>
      <c r="K383" s="123"/>
      <c r="L383" s="123"/>
      <c r="M383" s="124"/>
      <c r="N383" s="2"/>
      <c r="V383" s="76">
        <v>0</v>
      </c>
    </row>
    <row r="384" spans="1:22" ht="23.25" thickBot="1">
      <c r="A384" s="267"/>
      <c r="B384" s="136" t="s">
        <v>338</v>
      </c>
      <c r="C384" s="136" t="s">
        <v>340</v>
      </c>
      <c r="D384" s="136" t="s">
        <v>23</v>
      </c>
      <c r="E384" s="272" t="s">
        <v>342</v>
      </c>
      <c r="F384" s="272"/>
      <c r="G384" s="273"/>
      <c r="H384" s="274"/>
      <c r="I384" s="275"/>
      <c r="J384" s="118" t="s">
        <v>1</v>
      </c>
      <c r="K384" s="119"/>
      <c r="L384" s="119"/>
      <c r="M384" s="120"/>
      <c r="N384" s="2"/>
      <c r="V384" s="76"/>
    </row>
    <row r="385" spans="1:22" ht="13.5" thickBot="1">
      <c r="A385" s="268"/>
      <c r="B385" s="115"/>
      <c r="C385" s="115"/>
      <c r="D385" s="14"/>
      <c r="E385" s="116" t="s">
        <v>4</v>
      </c>
      <c r="F385" s="117"/>
      <c r="G385" s="248"/>
      <c r="H385" s="249"/>
      <c r="I385" s="250"/>
      <c r="J385" s="118" t="s">
        <v>0</v>
      </c>
      <c r="K385" s="119"/>
      <c r="L385" s="119"/>
      <c r="M385" s="120"/>
      <c r="N385" s="2"/>
      <c r="V385" s="76"/>
    </row>
    <row r="386" spans="1:22" ht="24" thickTop="1" thickBot="1">
      <c r="A386" s="266">
        <f t="shared" ref="A386" si="87">A382+1</f>
        <v>91</v>
      </c>
      <c r="B386" s="135" t="s">
        <v>337</v>
      </c>
      <c r="C386" s="135" t="s">
        <v>339</v>
      </c>
      <c r="D386" s="135" t="s">
        <v>24</v>
      </c>
      <c r="E386" s="239" t="s">
        <v>341</v>
      </c>
      <c r="F386" s="239"/>
      <c r="G386" s="239" t="s">
        <v>332</v>
      </c>
      <c r="H386" s="240"/>
      <c r="I386" s="128"/>
      <c r="J386" s="125" t="s">
        <v>2</v>
      </c>
      <c r="K386" s="126"/>
      <c r="L386" s="126"/>
      <c r="M386" s="127"/>
      <c r="N386" s="2"/>
      <c r="V386" s="76"/>
    </row>
    <row r="387" spans="1:22" ht="13.5" thickBot="1">
      <c r="A387" s="267"/>
      <c r="B387" s="114"/>
      <c r="C387" s="114"/>
      <c r="D387" s="4"/>
      <c r="E387" s="114"/>
      <c r="F387" s="114"/>
      <c r="G387" s="269"/>
      <c r="H387" s="270"/>
      <c r="I387" s="271"/>
      <c r="J387" s="123" t="s">
        <v>2</v>
      </c>
      <c r="K387" s="123"/>
      <c r="L387" s="123"/>
      <c r="M387" s="124"/>
      <c r="N387" s="2"/>
      <c r="V387" s="76">
        <v>0</v>
      </c>
    </row>
    <row r="388" spans="1:22" ht="23.25" thickBot="1">
      <c r="A388" s="267"/>
      <c r="B388" s="136" t="s">
        <v>338</v>
      </c>
      <c r="C388" s="136" t="s">
        <v>340</v>
      </c>
      <c r="D388" s="136" t="s">
        <v>23</v>
      </c>
      <c r="E388" s="272" t="s">
        <v>342</v>
      </c>
      <c r="F388" s="272"/>
      <c r="G388" s="273"/>
      <c r="H388" s="274"/>
      <c r="I388" s="275"/>
      <c r="J388" s="118" t="s">
        <v>1</v>
      </c>
      <c r="K388" s="119"/>
      <c r="L388" s="119"/>
      <c r="M388" s="120"/>
      <c r="N388" s="2"/>
      <c r="V388" s="76"/>
    </row>
    <row r="389" spans="1:22" ht="13.5" thickBot="1">
      <c r="A389" s="268"/>
      <c r="B389" s="115"/>
      <c r="C389" s="115"/>
      <c r="D389" s="14"/>
      <c r="E389" s="116" t="s">
        <v>4</v>
      </c>
      <c r="F389" s="117"/>
      <c r="G389" s="248"/>
      <c r="H389" s="249"/>
      <c r="I389" s="250"/>
      <c r="J389" s="118" t="s">
        <v>0</v>
      </c>
      <c r="K389" s="119"/>
      <c r="L389" s="119"/>
      <c r="M389" s="120"/>
      <c r="N389" s="2"/>
      <c r="V389" s="76"/>
    </row>
    <row r="390" spans="1:22" ht="24" thickTop="1" thickBot="1">
      <c r="A390" s="266">
        <f t="shared" ref="A390" si="88">A386+1</f>
        <v>92</v>
      </c>
      <c r="B390" s="135" t="s">
        <v>337</v>
      </c>
      <c r="C390" s="135" t="s">
        <v>339</v>
      </c>
      <c r="D390" s="135" t="s">
        <v>24</v>
      </c>
      <c r="E390" s="239" t="s">
        <v>341</v>
      </c>
      <c r="F390" s="239"/>
      <c r="G390" s="239" t="s">
        <v>332</v>
      </c>
      <c r="H390" s="240"/>
      <c r="I390" s="128"/>
      <c r="J390" s="125" t="s">
        <v>2</v>
      </c>
      <c r="K390" s="126"/>
      <c r="L390" s="126"/>
      <c r="M390" s="127"/>
      <c r="N390" s="2"/>
      <c r="V390" s="76"/>
    </row>
    <row r="391" spans="1:22" ht="13.5" thickBot="1">
      <c r="A391" s="267"/>
      <c r="B391" s="114"/>
      <c r="C391" s="114"/>
      <c r="D391" s="4"/>
      <c r="E391" s="114"/>
      <c r="F391" s="114"/>
      <c r="G391" s="269"/>
      <c r="H391" s="270"/>
      <c r="I391" s="271"/>
      <c r="J391" s="123" t="s">
        <v>2</v>
      </c>
      <c r="K391" s="123"/>
      <c r="L391" s="123"/>
      <c r="M391" s="124"/>
      <c r="N391" s="2"/>
      <c r="V391" s="76">
        <v>0</v>
      </c>
    </row>
    <row r="392" spans="1:22" ht="23.25" thickBot="1">
      <c r="A392" s="267"/>
      <c r="B392" s="136" t="s">
        <v>338</v>
      </c>
      <c r="C392" s="136" t="s">
        <v>340</v>
      </c>
      <c r="D392" s="136" t="s">
        <v>23</v>
      </c>
      <c r="E392" s="272" t="s">
        <v>342</v>
      </c>
      <c r="F392" s="272"/>
      <c r="G392" s="273"/>
      <c r="H392" s="274"/>
      <c r="I392" s="275"/>
      <c r="J392" s="118" t="s">
        <v>1</v>
      </c>
      <c r="K392" s="119"/>
      <c r="L392" s="119"/>
      <c r="M392" s="120"/>
      <c r="N392" s="2"/>
      <c r="V392" s="76"/>
    </row>
    <row r="393" spans="1:22" ht="13.5" thickBot="1">
      <c r="A393" s="268"/>
      <c r="B393" s="115"/>
      <c r="C393" s="115"/>
      <c r="D393" s="14"/>
      <c r="E393" s="116" t="s">
        <v>4</v>
      </c>
      <c r="F393" s="117"/>
      <c r="G393" s="248"/>
      <c r="H393" s="249"/>
      <c r="I393" s="250"/>
      <c r="J393" s="118" t="s">
        <v>0</v>
      </c>
      <c r="K393" s="119"/>
      <c r="L393" s="119"/>
      <c r="M393" s="120"/>
      <c r="N393" s="2"/>
      <c r="V393" s="76"/>
    </row>
    <row r="394" spans="1:22" ht="24" thickTop="1" thickBot="1">
      <c r="A394" s="266">
        <f t="shared" ref="A394" si="89">A390+1</f>
        <v>93</v>
      </c>
      <c r="B394" s="135" t="s">
        <v>337</v>
      </c>
      <c r="C394" s="135" t="s">
        <v>339</v>
      </c>
      <c r="D394" s="135" t="s">
        <v>24</v>
      </c>
      <c r="E394" s="239" t="s">
        <v>341</v>
      </c>
      <c r="F394" s="239"/>
      <c r="G394" s="239" t="s">
        <v>332</v>
      </c>
      <c r="H394" s="240"/>
      <c r="I394" s="128"/>
      <c r="J394" s="125" t="s">
        <v>2</v>
      </c>
      <c r="K394" s="126"/>
      <c r="L394" s="126"/>
      <c r="M394" s="127"/>
      <c r="N394" s="2"/>
      <c r="V394" s="76"/>
    </row>
    <row r="395" spans="1:22" ht="13.5" thickBot="1">
      <c r="A395" s="267"/>
      <c r="B395" s="114"/>
      <c r="C395" s="114"/>
      <c r="D395" s="4"/>
      <c r="E395" s="114"/>
      <c r="F395" s="114"/>
      <c r="G395" s="269"/>
      <c r="H395" s="270"/>
      <c r="I395" s="271"/>
      <c r="J395" s="123" t="s">
        <v>2</v>
      </c>
      <c r="K395" s="123"/>
      <c r="L395" s="123"/>
      <c r="M395" s="124"/>
      <c r="N395" s="2"/>
      <c r="V395" s="76">
        <v>0</v>
      </c>
    </row>
    <row r="396" spans="1:22" ht="23.25" thickBot="1">
      <c r="A396" s="267"/>
      <c r="B396" s="136" t="s">
        <v>338</v>
      </c>
      <c r="C396" s="136" t="s">
        <v>340</v>
      </c>
      <c r="D396" s="136" t="s">
        <v>23</v>
      </c>
      <c r="E396" s="272" t="s">
        <v>342</v>
      </c>
      <c r="F396" s="272"/>
      <c r="G396" s="273"/>
      <c r="H396" s="274"/>
      <c r="I396" s="275"/>
      <c r="J396" s="118" t="s">
        <v>1</v>
      </c>
      <c r="K396" s="119"/>
      <c r="L396" s="119"/>
      <c r="M396" s="120"/>
      <c r="N396" s="2"/>
      <c r="V396" s="76"/>
    </row>
    <row r="397" spans="1:22" ht="13.5" thickBot="1">
      <c r="A397" s="268"/>
      <c r="B397" s="115"/>
      <c r="C397" s="115"/>
      <c r="D397" s="14"/>
      <c r="E397" s="116" t="s">
        <v>4</v>
      </c>
      <c r="F397" s="117"/>
      <c r="G397" s="248"/>
      <c r="H397" s="249"/>
      <c r="I397" s="250"/>
      <c r="J397" s="118" t="s">
        <v>0</v>
      </c>
      <c r="K397" s="119"/>
      <c r="L397" s="119"/>
      <c r="M397" s="120"/>
      <c r="N397" s="2"/>
      <c r="V397" s="76"/>
    </row>
    <row r="398" spans="1:22" ht="24" thickTop="1" thickBot="1">
      <c r="A398" s="266">
        <f t="shared" ref="A398" si="90">A394+1</f>
        <v>94</v>
      </c>
      <c r="B398" s="135" t="s">
        <v>337</v>
      </c>
      <c r="C398" s="135" t="s">
        <v>339</v>
      </c>
      <c r="D398" s="135" t="s">
        <v>24</v>
      </c>
      <c r="E398" s="239" t="s">
        <v>341</v>
      </c>
      <c r="F398" s="239"/>
      <c r="G398" s="239" t="s">
        <v>332</v>
      </c>
      <c r="H398" s="240"/>
      <c r="I398" s="128"/>
      <c r="J398" s="125" t="s">
        <v>2</v>
      </c>
      <c r="K398" s="126"/>
      <c r="L398" s="126"/>
      <c r="M398" s="127"/>
      <c r="N398" s="2"/>
      <c r="V398" s="76"/>
    </row>
    <row r="399" spans="1:22" ht="13.5" thickBot="1">
      <c r="A399" s="267"/>
      <c r="B399" s="114"/>
      <c r="C399" s="114"/>
      <c r="D399" s="4"/>
      <c r="E399" s="114"/>
      <c r="F399" s="114"/>
      <c r="G399" s="269"/>
      <c r="H399" s="270"/>
      <c r="I399" s="271"/>
      <c r="J399" s="123" t="s">
        <v>2</v>
      </c>
      <c r="K399" s="123"/>
      <c r="L399" s="123"/>
      <c r="M399" s="124"/>
      <c r="N399" s="2"/>
      <c r="V399" s="76">
        <v>0</v>
      </c>
    </row>
    <row r="400" spans="1:22" ht="23.25" thickBot="1">
      <c r="A400" s="267"/>
      <c r="B400" s="136" t="s">
        <v>338</v>
      </c>
      <c r="C400" s="136" t="s">
        <v>340</v>
      </c>
      <c r="D400" s="136" t="s">
        <v>23</v>
      </c>
      <c r="E400" s="272" t="s">
        <v>342</v>
      </c>
      <c r="F400" s="272"/>
      <c r="G400" s="273"/>
      <c r="H400" s="274"/>
      <c r="I400" s="275"/>
      <c r="J400" s="118" t="s">
        <v>1</v>
      </c>
      <c r="K400" s="119"/>
      <c r="L400" s="119"/>
      <c r="M400" s="120"/>
      <c r="N400" s="2"/>
      <c r="V400" s="76"/>
    </row>
    <row r="401" spans="1:22" ht="13.5" thickBot="1">
      <c r="A401" s="268"/>
      <c r="B401" s="115"/>
      <c r="C401" s="115"/>
      <c r="D401" s="14"/>
      <c r="E401" s="116" t="s">
        <v>4</v>
      </c>
      <c r="F401" s="117"/>
      <c r="G401" s="248"/>
      <c r="H401" s="249"/>
      <c r="I401" s="250"/>
      <c r="J401" s="118" t="s">
        <v>0</v>
      </c>
      <c r="K401" s="119"/>
      <c r="L401" s="119"/>
      <c r="M401" s="120"/>
      <c r="N401" s="2"/>
      <c r="V401" s="76"/>
    </row>
    <row r="402" spans="1:22" ht="24" thickTop="1" thickBot="1">
      <c r="A402" s="266">
        <f t="shared" ref="A402" si="91">A398+1</f>
        <v>95</v>
      </c>
      <c r="B402" s="135" t="s">
        <v>337</v>
      </c>
      <c r="C402" s="135" t="s">
        <v>339</v>
      </c>
      <c r="D402" s="135" t="s">
        <v>24</v>
      </c>
      <c r="E402" s="239" t="s">
        <v>341</v>
      </c>
      <c r="F402" s="239"/>
      <c r="G402" s="239" t="s">
        <v>332</v>
      </c>
      <c r="H402" s="240"/>
      <c r="I402" s="128"/>
      <c r="J402" s="125" t="s">
        <v>2</v>
      </c>
      <c r="K402" s="126"/>
      <c r="L402" s="126"/>
      <c r="M402" s="127"/>
      <c r="N402" s="2"/>
      <c r="V402" s="76"/>
    </row>
    <row r="403" spans="1:22" ht="13.5" thickBot="1">
      <c r="A403" s="267"/>
      <c r="B403" s="114"/>
      <c r="C403" s="114"/>
      <c r="D403" s="4"/>
      <c r="E403" s="114"/>
      <c r="F403" s="114"/>
      <c r="G403" s="269"/>
      <c r="H403" s="270"/>
      <c r="I403" s="271"/>
      <c r="J403" s="123" t="s">
        <v>2</v>
      </c>
      <c r="K403" s="123"/>
      <c r="L403" s="123"/>
      <c r="M403" s="124"/>
      <c r="N403" s="2"/>
      <c r="V403" s="76">
        <v>0</v>
      </c>
    </row>
    <row r="404" spans="1:22" ht="23.25" thickBot="1">
      <c r="A404" s="267"/>
      <c r="B404" s="136" t="s">
        <v>338</v>
      </c>
      <c r="C404" s="136" t="s">
        <v>340</v>
      </c>
      <c r="D404" s="136" t="s">
        <v>23</v>
      </c>
      <c r="E404" s="272" t="s">
        <v>342</v>
      </c>
      <c r="F404" s="272"/>
      <c r="G404" s="273"/>
      <c r="H404" s="274"/>
      <c r="I404" s="275"/>
      <c r="J404" s="118" t="s">
        <v>1</v>
      </c>
      <c r="K404" s="119"/>
      <c r="L404" s="119"/>
      <c r="M404" s="120"/>
      <c r="N404" s="2"/>
      <c r="V404" s="76"/>
    </row>
    <row r="405" spans="1:22" ht="13.5" thickBot="1">
      <c r="A405" s="268"/>
      <c r="B405" s="115"/>
      <c r="C405" s="115"/>
      <c r="D405" s="14"/>
      <c r="E405" s="116" t="s">
        <v>4</v>
      </c>
      <c r="F405" s="117"/>
      <c r="G405" s="248"/>
      <c r="H405" s="249"/>
      <c r="I405" s="250"/>
      <c r="J405" s="118" t="s">
        <v>0</v>
      </c>
      <c r="K405" s="119"/>
      <c r="L405" s="119"/>
      <c r="M405" s="120"/>
      <c r="N405" s="2"/>
      <c r="V405" s="76"/>
    </row>
    <row r="406" spans="1:22" ht="24" thickTop="1" thickBot="1">
      <c r="A406" s="266">
        <f t="shared" ref="A406" si="92">A402+1</f>
        <v>96</v>
      </c>
      <c r="B406" s="135" t="s">
        <v>337</v>
      </c>
      <c r="C406" s="135" t="s">
        <v>339</v>
      </c>
      <c r="D406" s="135" t="s">
        <v>24</v>
      </c>
      <c r="E406" s="239" t="s">
        <v>341</v>
      </c>
      <c r="F406" s="239"/>
      <c r="G406" s="239" t="s">
        <v>332</v>
      </c>
      <c r="H406" s="240"/>
      <c r="I406" s="128"/>
      <c r="J406" s="125" t="s">
        <v>2</v>
      </c>
      <c r="K406" s="126"/>
      <c r="L406" s="126"/>
      <c r="M406" s="127"/>
      <c r="N406" s="2"/>
      <c r="V406" s="76"/>
    </row>
    <row r="407" spans="1:22" ht="13.5" thickBot="1">
      <c r="A407" s="267"/>
      <c r="B407" s="114"/>
      <c r="C407" s="114"/>
      <c r="D407" s="4"/>
      <c r="E407" s="114"/>
      <c r="F407" s="114"/>
      <c r="G407" s="269"/>
      <c r="H407" s="270"/>
      <c r="I407" s="271"/>
      <c r="J407" s="123" t="s">
        <v>2</v>
      </c>
      <c r="K407" s="123"/>
      <c r="L407" s="123"/>
      <c r="M407" s="124"/>
      <c r="N407" s="2"/>
      <c r="V407" s="76">
        <v>0</v>
      </c>
    </row>
    <row r="408" spans="1:22" ht="23.25" thickBot="1">
      <c r="A408" s="267"/>
      <c r="B408" s="136" t="s">
        <v>338</v>
      </c>
      <c r="C408" s="136" t="s">
        <v>340</v>
      </c>
      <c r="D408" s="136" t="s">
        <v>23</v>
      </c>
      <c r="E408" s="272" t="s">
        <v>342</v>
      </c>
      <c r="F408" s="272"/>
      <c r="G408" s="273"/>
      <c r="H408" s="274"/>
      <c r="I408" s="275"/>
      <c r="J408" s="118" t="s">
        <v>1</v>
      </c>
      <c r="K408" s="119"/>
      <c r="L408" s="119"/>
      <c r="M408" s="120"/>
      <c r="N408" s="2"/>
      <c r="V408" s="76"/>
    </row>
    <row r="409" spans="1:22" ht="13.5" thickBot="1">
      <c r="A409" s="268"/>
      <c r="B409" s="115"/>
      <c r="C409" s="115"/>
      <c r="D409" s="14"/>
      <c r="E409" s="116" t="s">
        <v>4</v>
      </c>
      <c r="F409" s="117"/>
      <c r="G409" s="248"/>
      <c r="H409" s="249"/>
      <c r="I409" s="250"/>
      <c r="J409" s="118" t="s">
        <v>0</v>
      </c>
      <c r="K409" s="119"/>
      <c r="L409" s="119"/>
      <c r="M409" s="120"/>
      <c r="N409" s="2"/>
      <c r="V409" s="76"/>
    </row>
    <row r="410" spans="1:22" ht="24" thickTop="1" thickBot="1">
      <c r="A410" s="266">
        <f t="shared" ref="A410" si="93">A406+1</f>
        <v>97</v>
      </c>
      <c r="B410" s="135" t="s">
        <v>337</v>
      </c>
      <c r="C410" s="135" t="s">
        <v>339</v>
      </c>
      <c r="D410" s="135" t="s">
        <v>24</v>
      </c>
      <c r="E410" s="239" t="s">
        <v>341</v>
      </c>
      <c r="F410" s="239"/>
      <c r="G410" s="239" t="s">
        <v>332</v>
      </c>
      <c r="H410" s="240"/>
      <c r="I410" s="128"/>
      <c r="J410" s="125" t="s">
        <v>2</v>
      </c>
      <c r="K410" s="126"/>
      <c r="L410" s="126"/>
      <c r="M410" s="127"/>
      <c r="N410" s="2"/>
      <c r="V410" s="76"/>
    </row>
    <row r="411" spans="1:22" ht="13.5" thickBot="1">
      <c r="A411" s="267"/>
      <c r="B411" s="114"/>
      <c r="C411" s="114"/>
      <c r="D411" s="4"/>
      <c r="E411" s="114"/>
      <c r="F411" s="114"/>
      <c r="G411" s="269"/>
      <c r="H411" s="270"/>
      <c r="I411" s="271"/>
      <c r="J411" s="123" t="s">
        <v>2</v>
      </c>
      <c r="K411" s="123"/>
      <c r="L411" s="123"/>
      <c r="M411" s="124"/>
      <c r="N411" s="2"/>
      <c r="V411" s="76">
        <v>0</v>
      </c>
    </row>
    <row r="412" spans="1:22" ht="23.25" thickBot="1">
      <c r="A412" s="267"/>
      <c r="B412" s="136" t="s">
        <v>338</v>
      </c>
      <c r="C412" s="136" t="s">
        <v>340</v>
      </c>
      <c r="D412" s="136" t="s">
        <v>23</v>
      </c>
      <c r="E412" s="272" t="s">
        <v>342</v>
      </c>
      <c r="F412" s="272"/>
      <c r="G412" s="273"/>
      <c r="H412" s="274"/>
      <c r="I412" s="275"/>
      <c r="J412" s="118" t="s">
        <v>1</v>
      </c>
      <c r="K412" s="119"/>
      <c r="L412" s="119"/>
      <c r="M412" s="120"/>
      <c r="N412" s="2"/>
      <c r="V412" s="76"/>
    </row>
    <row r="413" spans="1:22" ht="13.5" thickBot="1">
      <c r="A413" s="268"/>
      <c r="B413" s="115"/>
      <c r="C413" s="115"/>
      <c r="D413" s="14"/>
      <c r="E413" s="116" t="s">
        <v>4</v>
      </c>
      <c r="F413" s="117"/>
      <c r="G413" s="248"/>
      <c r="H413" s="249"/>
      <c r="I413" s="250"/>
      <c r="J413" s="118" t="s">
        <v>0</v>
      </c>
      <c r="K413" s="119"/>
      <c r="L413" s="119"/>
      <c r="M413" s="120"/>
      <c r="N413" s="2"/>
      <c r="V413" s="76"/>
    </row>
    <row r="414" spans="1:22" ht="24" thickTop="1" thickBot="1">
      <c r="A414" s="266">
        <f t="shared" ref="A414" si="94">A410+1</f>
        <v>98</v>
      </c>
      <c r="B414" s="135" t="s">
        <v>337</v>
      </c>
      <c r="C414" s="135" t="s">
        <v>339</v>
      </c>
      <c r="D414" s="135" t="s">
        <v>24</v>
      </c>
      <c r="E414" s="239" t="s">
        <v>341</v>
      </c>
      <c r="F414" s="239"/>
      <c r="G414" s="239" t="s">
        <v>332</v>
      </c>
      <c r="H414" s="240"/>
      <c r="I414" s="128"/>
      <c r="J414" s="125" t="s">
        <v>2</v>
      </c>
      <c r="K414" s="126"/>
      <c r="L414" s="126"/>
      <c r="M414" s="127"/>
      <c r="N414" s="2"/>
      <c r="V414" s="76"/>
    </row>
    <row r="415" spans="1:22" ht="13.5" thickBot="1">
      <c r="A415" s="267"/>
      <c r="B415" s="114"/>
      <c r="C415" s="114"/>
      <c r="D415" s="4"/>
      <c r="E415" s="114"/>
      <c r="F415" s="114"/>
      <c r="G415" s="269"/>
      <c r="H415" s="270"/>
      <c r="I415" s="271"/>
      <c r="J415" s="123" t="s">
        <v>2</v>
      </c>
      <c r="K415" s="123"/>
      <c r="L415" s="123"/>
      <c r="M415" s="124"/>
      <c r="N415" s="2"/>
      <c r="V415" s="76">
        <v>0</v>
      </c>
    </row>
    <row r="416" spans="1:22" ht="23.25" thickBot="1">
      <c r="A416" s="267"/>
      <c r="B416" s="136" t="s">
        <v>338</v>
      </c>
      <c r="C416" s="136" t="s">
        <v>340</v>
      </c>
      <c r="D416" s="136" t="s">
        <v>23</v>
      </c>
      <c r="E416" s="272" t="s">
        <v>342</v>
      </c>
      <c r="F416" s="272"/>
      <c r="G416" s="273"/>
      <c r="H416" s="274"/>
      <c r="I416" s="275"/>
      <c r="J416" s="118" t="s">
        <v>1</v>
      </c>
      <c r="K416" s="119"/>
      <c r="L416" s="119"/>
      <c r="M416" s="120"/>
      <c r="N416" s="2"/>
      <c r="V416" s="76"/>
    </row>
    <row r="417" spans="1:22" ht="13.5" thickBot="1">
      <c r="A417" s="268"/>
      <c r="B417" s="115"/>
      <c r="C417" s="115"/>
      <c r="D417" s="14"/>
      <c r="E417" s="116" t="s">
        <v>4</v>
      </c>
      <c r="F417" s="117"/>
      <c r="G417" s="248"/>
      <c r="H417" s="249"/>
      <c r="I417" s="250"/>
      <c r="J417" s="118" t="s">
        <v>0</v>
      </c>
      <c r="K417" s="119"/>
      <c r="L417" s="119"/>
      <c r="M417" s="120"/>
      <c r="N417" s="2"/>
      <c r="V417" s="76"/>
    </row>
    <row r="418" spans="1:22" ht="24" thickTop="1" thickBot="1">
      <c r="A418" s="266">
        <f t="shared" ref="A418" si="95">A414+1</f>
        <v>99</v>
      </c>
      <c r="B418" s="135" t="s">
        <v>337</v>
      </c>
      <c r="C418" s="135" t="s">
        <v>339</v>
      </c>
      <c r="D418" s="135" t="s">
        <v>24</v>
      </c>
      <c r="E418" s="239" t="s">
        <v>341</v>
      </c>
      <c r="F418" s="239"/>
      <c r="G418" s="239" t="s">
        <v>332</v>
      </c>
      <c r="H418" s="240"/>
      <c r="I418" s="128"/>
      <c r="J418" s="125" t="s">
        <v>2</v>
      </c>
      <c r="K418" s="126"/>
      <c r="L418" s="126"/>
      <c r="M418" s="127"/>
      <c r="N418" s="2"/>
      <c r="V418" s="76"/>
    </row>
    <row r="419" spans="1:22" ht="13.5" thickBot="1">
      <c r="A419" s="267"/>
      <c r="B419" s="114"/>
      <c r="C419" s="114"/>
      <c r="D419" s="4"/>
      <c r="E419" s="114"/>
      <c r="F419" s="114"/>
      <c r="G419" s="269"/>
      <c r="H419" s="270"/>
      <c r="I419" s="271"/>
      <c r="J419" s="123" t="s">
        <v>2</v>
      </c>
      <c r="K419" s="123"/>
      <c r="L419" s="123"/>
      <c r="M419" s="124"/>
      <c r="N419" s="2"/>
      <c r="V419" s="76">
        <v>0</v>
      </c>
    </row>
    <row r="420" spans="1:22" ht="23.25" thickBot="1">
      <c r="A420" s="267"/>
      <c r="B420" s="136" t="s">
        <v>338</v>
      </c>
      <c r="C420" s="136" t="s">
        <v>340</v>
      </c>
      <c r="D420" s="136" t="s">
        <v>23</v>
      </c>
      <c r="E420" s="272" t="s">
        <v>342</v>
      </c>
      <c r="F420" s="272"/>
      <c r="G420" s="273"/>
      <c r="H420" s="274"/>
      <c r="I420" s="275"/>
      <c r="J420" s="118" t="s">
        <v>1</v>
      </c>
      <c r="K420" s="119"/>
      <c r="L420" s="119"/>
      <c r="M420" s="120"/>
      <c r="N420" s="2"/>
      <c r="V420" s="76"/>
    </row>
    <row r="421" spans="1:22" ht="13.5" thickBot="1">
      <c r="A421" s="268"/>
      <c r="B421" s="115"/>
      <c r="C421" s="115"/>
      <c r="D421" s="14"/>
      <c r="E421" s="116" t="s">
        <v>4</v>
      </c>
      <c r="F421" s="117"/>
      <c r="G421" s="248"/>
      <c r="H421" s="249"/>
      <c r="I421" s="250"/>
      <c r="J421" s="118" t="s">
        <v>0</v>
      </c>
      <c r="K421" s="119"/>
      <c r="L421" s="119"/>
      <c r="M421" s="120"/>
      <c r="N421" s="2"/>
      <c r="V421" s="76"/>
    </row>
    <row r="422" spans="1:22" ht="24" thickTop="1" thickBot="1">
      <c r="A422" s="266">
        <f t="shared" ref="A422" si="96">A418+1</f>
        <v>100</v>
      </c>
      <c r="B422" s="135" t="s">
        <v>337</v>
      </c>
      <c r="C422" s="135" t="s">
        <v>339</v>
      </c>
      <c r="D422" s="135" t="s">
        <v>24</v>
      </c>
      <c r="E422" s="239" t="s">
        <v>341</v>
      </c>
      <c r="F422" s="239"/>
      <c r="G422" s="239" t="s">
        <v>332</v>
      </c>
      <c r="H422" s="240"/>
      <c r="I422" s="128"/>
      <c r="J422" s="125" t="s">
        <v>2</v>
      </c>
      <c r="K422" s="126"/>
      <c r="L422" s="126"/>
      <c r="M422" s="127"/>
      <c r="N422" s="2"/>
      <c r="V422" s="76"/>
    </row>
    <row r="423" spans="1:22" ht="13.5" thickBot="1">
      <c r="A423" s="267"/>
      <c r="B423" s="114"/>
      <c r="C423" s="114"/>
      <c r="D423" s="4"/>
      <c r="E423" s="114"/>
      <c r="F423" s="114"/>
      <c r="G423" s="269"/>
      <c r="H423" s="270"/>
      <c r="I423" s="271"/>
      <c r="J423" s="123" t="s">
        <v>2</v>
      </c>
      <c r="K423" s="123"/>
      <c r="L423" s="123"/>
      <c r="M423" s="124"/>
      <c r="N423" s="2"/>
      <c r="V423" s="76">
        <v>0</v>
      </c>
    </row>
    <row r="424" spans="1:22" ht="23.25" thickBot="1">
      <c r="A424" s="267"/>
      <c r="B424" s="136" t="s">
        <v>338</v>
      </c>
      <c r="C424" s="136" t="s">
        <v>340</v>
      </c>
      <c r="D424" s="136" t="s">
        <v>23</v>
      </c>
      <c r="E424" s="272" t="s">
        <v>342</v>
      </c>
      <c r="F424" s="272"/>
      <c r="G424" s="273"/>
      <c r="H424" s="274"/>
      <c r="I424" s="275"/>
      <c r="J424" s="118" t="s">
        <v>1</v>
      </c>
      <c r="K424" s="119"/>
      <c r="L424" s="119"/>
      <c r="M424" s="120"/>
      <c r="N424" s="2"/>
    </row>
    <row r="425" spans="1:22" ht="13.5" thickBot="1">
      <c r="A425" s="268"/>
      <c r="B425" s="14"/>
      <c r="C425" s="14"/>
      <c r="D425" s="14"/>
      <c r="E425" s="30" t="s">
        <v>4</v>
      </c>
      <c r="F425" s="31"/>
      <c r="G425" s="248"/>
      <c r="H425" s="249"/>
      <c r="I425" s="250"/>
      <c r="J425" s="27" t="s">
        <v>0</v>
      </c>
      <c r="K425" s="28"/>
      <c r="L425" s="28"/>
      <c r="M425" s="29"/>
      <c r="N425" s="2"/>
    </row>
    <row r="426" spans="1:22" ht="13.5" thickTop="1"/>
    <row r="427" spans="1:22" ht="13.5" thickBot="1"/>
    <row r="428" spans="1:22">
      <c r="P428" s="49" t="s">
        <v>328</v>
      </c>
      <c r="Q428" s="50"/>
    </row>
    <row r="429" spans="1:22">
      <c r="P429" s="51"/>
      <c r="Q429" s="134"/>
    </row>
    <row r="430" spans="1:22" ht="36">
      <c r="B430" s="133"/>
      <c r="P430" s="52" t="b">
        <v>0</v>
      </c>
      <c r="Q430" s="72" t="str">
        <f xml:space="preserve"> CONCATENATE("OCTOBER 1, ",$M$7-1,"- MARCH 31, ",$M$7)</f>
        <v>OCTOBER 1, 2019- MARCH 31, 2020</v>
      </c>
    </row>
    <row r="431" spans="1:22" ht="36">
      <c r="B431" s="133"/>
      <c r="P431" s="52" t="b">
        <v>1</v>
      </c>
      <c r="Q431" s="72" t="str">
        <f xml:space="preserve"> CONCATENATE("APRIL 1 - SEPTEMBER 30, ",$M$7)</f>
        <v>APRIL 1 - SEPTEMBER 30, 2020</v>
      </c>
    </row>
    <row r="432" spans="1:22">
      <c r="P432" s="52" t="b">
        <v>0</v>
      </c>
      <c r="Q432" s="53"/>
    </row>
    <row r="433" spans="16:17" ht="13.5" thickBot="1">
      <c r="P433" s="54">
        <v>1</v>
      </c>
      <c r="Q433" s="55"/>
    </row>
  </sheetData>
  <mergeCells count="732">
    <mergeCell ref="A422:A425"/>
    <mergeCell ref="E422:F422"/>
    <mergeCell ref="G422:H422"/>
    <mergeCell ref="G423:I423"/>
    <mergeCell ref="E424:F424"/>
    <mergeCell ref="G424:I424"/>
    <mergeCell ref="G425:I425"/>
    <mergeCell ref="A418:A421"/>
    <mergeCell ref="E418:F418"/>
    <mergeCell ref="G418:H418"/>
    <mergeCell ref="G419:I419"/>
    <mergeCell ref="E420:F420"/>
    <mergeCell ref="G420:I420"/>
    <mergeCell ref="G421:I421"/>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7:A81"/>
    <mergeCell ref="E77:F77"/>
    <mergeCell ref="G77:H77"/>
    <mergeCell ref="G78:I78"/>
    <mergeCell ref="E80:F80"/>
    <mergeCell ref="G80:I80"/>
    <mergeCell ref="G81:I81"/>
    <mergeCell ref="A73:A76"/>
    <mergeCell ref="E73:F73"/>
    <mergeCell ref="G73:H73"/>
    <mergeCell ref="G74:I74"/>
    <mergeCell ref="E75:F75"/>
    <mergeCell ref="G75:I75"/>
    <mergeCell ref="G76:I76"/>
    <mergeCell ref="A69:A72"/>
    <mergeCell ref="E69:F69"/>
    <mergeCell ref="G69:H69"/>
    <mergeCell ref="G70:I70"/>
    <mergeCell ref="E71:F71"/>
    <mergeCell ref="G71:I71"/>
    <mergeCell ref="G72:I72"/>
    <mergeCell ref="A64:A68"/>
    <mergeCell ref="E64:F64"/>
    <mergeCell ref="G64:H64"/>
    <mergeCell ref="G65:I65"/>
    <mergeCell ref="E67:F67"/>
    <mergeCell ref="G67:I67"/>
    <mergeCell ref="G68:I68"/>
    <mergeCell ref="A59:A63"/>
    <mergeCell ref="E59:F59"/>
    <mergeCell ref="G59:H59"/>
    <mergeCell ref="G60:I60"/>
    <mergeCell ref="E62:F62"/>
    <mergeCell ref="G62:I62"/>
    <mergeCell ref="G63:I63"/>
    <mergeCell ref="A54:A58"/>
    <mergeCell ref="E54:F54"/>
    <mergeCell ref="G54:H54"/>
    <mergeCell ref="G55:I55"/>
    <mergeCell ref="E57:F57"/>
    <mergeCell ref="G57:I57"/>
    <mergeCell ref="G58:I58"/>
    <mergeCell ref="A50:A53"/>
    <mergeCell ref="E50:F50"/>
    <mergeCell ref="G50:H50"/>
    <mergeCell ref="G51:I51"/>
    <mergeCell ref="E52:F52"/>
    <mergeCell ref="G52:I52"/>
    <mergeCell ref="G53:I53"/>
    <mergeCell ref="A45:A49"/>
    <mergeCell ref="E45:F45"/>
    <mergeCell ref="G45:H45"/>
    <mergeCell ref="G46:I46"/>
    <mergeCell ref="E48:F48"/>
    <mergeCell ref="G48:I48"/>
    <mergeCell ref="G49:I49"/>
    <mergeCell ref="A41:A44"/>
    <mergeCell ref="E41:F41"/>
    <mergeCell ref="G41:H41"/>
    <mergeCell ref="G42:I42"/>
    <mergeCell ref="E43:F43"/>
    <mergeCell ref="G43:I43"/>
    <mergeCell ref="G44:I44"/>
    <mergeCell ref="A37:A40"/>
    <mergeCell ref="E37:F37"/>
    <mergeCell ref="G37:H37"/>
    <mergeCell ref="G38:I38"/>
    <mergeCell ref="E39:F39"/>
    <mergeCell ref="G39:I39"/>
    <mergeCell ref="G40:I40"/>
    <mergeCell ref="A33:A36"/>
    <mergeCell ref="E33:F33"/>
    <mergeCell ref="G33:H33"/>
    <mergeCell ref="G34:I34"/>
    <mergeCell ref="E35:F35"/>
    <mergeCell ref="G35:I35"/>
    <mergeCell ref="G36:I36"/>
    <mergeCell ref="A28:A32"/>
    <mergeCell ref="E28:F28"/>
    <mergeCell ref="G28:H28"/>
    <mergeCell ref="G29:I29"/>
    <mergeCell ref="E31:F31"/>
    <mergeCell ref="G31:I31"/>
    <mergeCell ref="G32:I32"/>
    <mergeCell ref="A23:A27"/>
    <mergeCell ref="E23:F23"/>
    <mergeCell ref="G23:H23"/>
    <mergeCell ref="G24:I24"/>
    <mergeCell ref="E25:F25"/>
    <mergeCell ref="G25:I25"/>
    <mergeCell ref="G27:I27"/>
    <mergeCell ref="A18:A22"/>
    <mergeCell ref="E18:F18"/>
    <mergeCell ref="G18:I18"/>
    <mergeCell ref="G19:I19"/>
    <mergeCell ref="E20:F20"/>
    <mergeCell ref="G20:I22"/>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xWindow="340" yWindow="755"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4 B29:B30 B34 B38 B42 B46:B47 B51 B55:B56 B60:B61 B65:B66 B70 B74 B423 B419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B83"/>
    <dataValidation allowBlank="1" showInputMessage="1" showErrorMessage="1" promptTitle="Benefit #3- Payment in-kind" prompt="If there is a benefit #3 and it was paid in-kind, mark this box with an  x._x000a_" sqref="L22 L425 L27 L32 L39:L40 L36 L44 L49 L76 L53 L63 L68 L72 L42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L81"/>
    <dataValidation allowBlank="1" showInputMessage="1" showErrorMessage="1" promptTitle="Benefit #2- Payment in-kind" prompt="If there is a benefit #2 and it was paid in-kind, mark this box with an  x._x000a_" sqref="L20:L21 L424 L25:L26 L30:L31 L34:L35 L38 L42:L43 L47:L48 L74:L75 L51:L52 L61:L62 L66:L67 L70:L71 L55:L58 L79:L80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L420 L84"/>
    <dataValidation allowBlank="1" showInputMessage="1" showErrorMessage="1" promptTitle="Benefit #1- Payment in-kind" prompt="If there is a benefit #1 and it was paid in-kind, mark this box with an  x._x000a_" sqref="L18:L19 L422:L423 L23:L24 L28:L29 L33 L37 L41 L45:L46 L50 L54 L59:L60 L64:L65 L69 L73 L77:L78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L418:L419 L82:L83"/>
    <dataValidation allowBlank="1" showInputMessage="1" showErrorMessage="1" promptTitle="Benefit #3--Payment by Check" prompt="If there is a benefit #3 and it was paid by check, mark an x in this cell._x000a_" sqref="K22 K425 K27 K32 K39:K40 K36 K44 K49 K76 K53 K63 K68 K72 K42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K81"/>
    <dataValidation allowBlank="1" showInputMessage="1" showErrorMessage="1" promptTitle="Benefit #2--Payment by Check" prompt="If there is a benefit #2 and it was paid by check, mark an x in this cell._x000a_" sqref="K20:K21 J22 K25:K26 K30:K31 K34:K35 K38 K42:K43 K47:K48 K74:K75 K51:K52 K61:K62 K66:K67 K70:K71 K55:K58 J80:J81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K420 K424 K79:K80 K84"/>
    <dataValidation allowBlank="1" showInputMessage="1" showErrorMessage="1" promptTitle="Benefit #1--Payment by Check" prompt="If there is a benefit #1 and it was paid by check, mark an x in this cell._x000a_" sqref="K18:K19 K422:K423 K23:K24 K28:K29 K33 K37 K41 K45:K46 K50 K54 K59:K60 K64:K65 K69 K73 K77:K78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K418:K419 K82:K83"/>
    <dataValidation allowBlank="1" showInputMessage="1" showErrorMessage="1" promptTitle="Benefit #3 Description" prompt="Benefit #3 description is listed here" sqref="J425 J26:J27 J21 J36 J40 J44 J49 J53 J58 J63 J68 J72 J76 J31:J32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J421"/>
    <dataValidation allowBlank="1" showInputMessage="1" showErrorMessage="1" promptTitle="Benefit #3 Total Amount" prompt="The total amount of Benefit #3 is entered here." sqref="M22 M27 M32 M36 M40 M44 M49 M53 M58 M63 M68 M72 M76 M425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M421 M81"/>
    <dataValidation allowBlank="1" showInputMessage="1" showErrorMessage="1" promptTitle="Benefit #2 Total Amount" prompt="The total amount of Benefit #2 is entered here." sqref="M20:M21 M25:M26 M31 M35 M39 M43 M48 M52 M57 M62 M67 M71 M75 M424 M79:M80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M420 M84"/>
    <dataValidation allowBlank="1" showInputMessage="1" showErrorMessage="1" promptTitle="Benefit #2 Description" prompt="Benefit #2 description is listed here" sqref="J424 J20 J25 J35 J39 J43 J48 J52 J57 J62 J67 J71 J75 J30 J79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J420 J84"/>
    <dataValidation allowBlank="1" showInputMessage="1" showErrorMessage="1" promptTitle="Benefit #1 Total Amount" prompt="The total amount of Benefit #1 is entered here." sqref="M18:M19 M23:M24 M28:M30 M33:M34 M37:M38 M41:M42 M45:M47 M50:M51 M54:M56 M59:M61 M64:M66 M69:M70 M73:M74 M422:M423 M77:M78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M418:M419 M82:M83"/>
    <dataValidation allowBlank="1" showInputMessage="1" showErrorMessage="1" promptTitle="Benefit#1 Description" prompt="Benefit Description for Entry #1 is listed here." sqref="J422:J423 J18:J19 J23:J24 J33:J34 J37:J38 J41:J42 J45:J47 J50:J51 J54:J56 J59:J61 J64:J66 J69:J70 J73:J74 J28:J29 J77:J78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J418:J419 J82:J83"/>
    <dataValidation allowBlank="1" showInputMessage="1" showErrorMessage="1" promptTitle="Travel Date(s)" prompt="List the dates of travel here expressed in the format MM/DD/YYYY-MM/DD/YYYY." sqref="F425 F421 F27 F22 F32 F36 F44 F53 F58 F49 F68 F72 F76 F81 F40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F63"/>
    <dataValidation type="date" allowBlank="1" showInputMessage="1" showErrorMessage="1" errorTitle="Data Entry Error" error="Please enter date using MM/DD/YYYY" promptTitle="Event Ending Date" prompt="List Event ending date here using the format MM/DD/YYYY." sqref="D425 D32 D27 D36 D44 D40 D49 D53 D63 D58 D68 D72 D76 D81 D22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D421">
      <formula1>40179</formula1>
      <formula2>73051</formula2>
    </dataValidation>
    <dataValidation allowBlank="1" showInputMessage="1" showErrorMessage="1" promptTitle="Event Sponsor" prompt="List the event sponsor here." sqref="C425 C27 C32 C22 C36 C40 C44 C49 C53 C58 C63 C68 C72 C76 C81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C421 C85"/>
    <dataValidation allowBlank="1" showInputMessage="1" showErrorMessage="1" promptTitle="Traveler Title" prompt="List traveler's title here." sqref="B425 B27 B32 B36 B40 B44 B49 B53 B58 B63 B68 B72 B76 B22 B81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B421 B85"/>
    <dataValidation allowBlank="1" showInputMessage="1" showErrorMessage="1" promptTitle="Location " prompt="List location of event here." sqref="F24 F423 F19 F29:F30 F34 F38 F42 F51 F55:F56 F60:F61 F65:F66 F70 F74 F46:F47 F78:F79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F419 F83"/>
    <dataValidation type="date" allowBlank="1" showInputMessage="1" showErrorMessage="1" errorTitle="Text Entered Not Valid" error="Please enter date using standardized format MM/DD/YYYY." promptTitle="Event Beginning Date" prompt="Insert event beginning date using the format MM/DD/YYYY here._x000a_" sqref="D423 D24 D19 D29:D30 D34 D38 D42 D46:D47 D51 D55:D56 D60:D61 D65:D66 D70 D78: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D419 D74 D85 F85">
      <formula1>40179</formula1>
      <formula2>73051</formula2>
    </dataValidation>
    <dataValidation allowBlank="1" showInputMessage="1" showErrorMessage="1" promptTitle="Event Description" prompt="Provide event description (e.g. title of the conference) here." sqref="C423 C24 C19 C29:C30 C34 C38 C42 C46:C47 C51 C55:C56 C60:C61 C65:C66 C70 C74 C78:C79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C419 C83"/>
    <dataValidation allowBlank="1" showInputMessage="1" showErrorMessage="1" promptTitle="Traveler Name " prompt="List traveler's first and last name here." sqref="B19 B78:B7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419:I419 G24 G423:I423 G15:I15 G27:I27 G32:I32 G19 G17:I17 G36:I36 G40:I40 G44:I44 G49:I49 G53:I53 G58:I58 G63:I63 G68:I68 G72:I72 G76:I76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421:I421 G425:I425 G29:G30 G34 G38 G42 G46:G47 G51 G55:G56 G60:G61 G65:G66 G70 G74 G78:G79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G415:I415 G83:I83"/>
  </dataValidation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9"/>
  <sheetViews>
    <sheetView topLeftCell="A2" workbookViewId="0">
      <selection activeCell="L26" sqref="L26"/>
    </sheetView>
  </sheetViews>
  <sheetFormatPr defaultRowHeight="12.75"/>
  <cols>
    <col min="1" max="1" width="3.85546875" style="141" customWidth="1"/>
    <col min="2" max="2" width="16.140625" style="141" customWidth="1"/>
    <col min="3" max="3" width="17.7109375" style="141" customWidth="1"/>
    <col min="4" max="4" width="14.42578125" style="141" customWidth="1"/>
    <col min="5" max="5" width="18.7109375" style="141" hidden="1" customWidth="1"/>
    <col min="6" max="6" width="14.85546875" style="141" customWidth="1"/>
    <col min="7" max="7" width="3" style="141" customWidth="1"/>
    <col min="8" max="8" width="11.28515625" style="141" customWidth="1"/>
    <col min="9" max="9" width="3" style="141" customWidth="1"/>
    <col min="10" max="10" width="12.28515625" style="141" customWidth="1"/>
    <col min="11" max="11" width="9.140625" style="141"/>
    <col min="12" max="12" width="8.85546875" style="141" customWidth="1"/>
    <col min="13" max="13" width="8" style="141" customWidth="1"/>
    <col min="14" max="14" width="0.140625" style="141" customWidth="1"/>
    <col min="15" max="15" width="9.140625" style="141"/>
    <col min="16" max="16" width="20.28515625" style="141" bestFit="1" customWidth="1"/>
    <col min="17" max="20" width="9.140625" style="141"/>
    <col min="21" max="21" width="9.42578125" style="141" customWidth="1"/>
    <col min="22" max="22" width="13.7109375" style="73" customWidth="1"/>
    <col min="23" max="16384" width="9.140625" style="141"/>
  </cols>
  <sheetData>
    <row r="1" spans="1:19" s="141" customFormat="1" hidden="1"/>
    <row r="2" spans="1:19" s="141" customFormat="1">
      <c r="J2" s="205" t="s">
        <v>334</v>
      </c>
      <c r="K2" s="206"/>
      <c r="L2" s="206"/>
      <c r="M2" s="206"/>
      <c r="P2" s="208"/>
      <c r="Q2" s="208"/>
      <c r="R2" s="208"/>
      <c r="S2" s="208"/>
    </row>
    <row r="3" spans="1:19" s="141" customFormat="1">
      <c r="J3" s="206"/>
      <c r="K3" s="206"/>
      <c r="L3" s="206"/>
      <c r="M3" s="206"/>
      <c r="P3" s="209"/>
      <c r="Q3" s="209"/>
      <c r="R3" s="209"/>
      <c r="S3" s="209"/>
    </row>
    <row r="4" spans="1:19" s="141" customFormat="1" ht="13.5" thickBot="1">
      <c r="A4" s="133"/>
      <c r="B4" s="133"/>
      <c r="C4" s="133"/>
      <c r="D4" s="133"/>
      <c r="E4" s="133"/>
      <c r="F4" s="133"/>
      <c r="G4" s="133"/>
      <c r="H4" s="133"/>
      <c r="I4" s="133"/>
      <c r="J4" s="207"/>
      <c r="K4" s="207"/>
      <c r="L4" s="207"/>
      <c r="M4" s="207"/>
      <c r="P4" s="210"/>
      <c r="Q4" s="210"/>
      <c r="R4" s="210"/>
      <c r="S4" s="210"/>
    </row>
    <row r="5" spans="1:19" s="141" customFormat="1" ht="30" customHeight="1" thickTop="1" thickBot="1">
      <c r="A5" s="211" t="s">
        <v>374</v>
      </c>
      <c r="B5" s="212"/>
      <c r="C5" s="212"/>
      <c r="D5" s="212"/>
      <c r="E5" s="212"/>
      <c r="F5" s="212"/>
      <c r="G5" s="212"/>
      <c r="H5" s="212"/>
      <c r="I5" s="212"/>
      <c r="J5" s="212"/>
      <c r="K5" s="212"/>
      <c r="L5" s="212"/>
      <c r="M5" s="212"/>
      <c r="N5" s="21"/>
      <c r="O5" s="133"/>
      <c r="Q5" s="6"/>
    </row>
    <row r="6" spans="1:19" s="141" customFormat="1" ht="13.5" customHeight="1" thickTop="1">
      <c r="A6" s="213" t="s">
        <v>9</v>
      </c>
      <c r="B6" s="215" t="s">
        <v>364</v>
      </c>
      <c r="C6" s="216"/>
      <c r="D6" s="216"/>
      <c r="E6" s="216"/>
      <c r="F6" s="216"/>
      <c r="G6" s="216"/>
      <c r="H6" s="216"/>
      <c r="I6" s="216"/>
      <c r="J6" s="217"/>
      <c r="K6" s="22" t="s">
        <v>20</v>
      </c>
      <c r="L6" s="22" t="s">
        <v>10</v>
      </c>
      <c r="M6" s="22" t="s">
        <v>19</v>
      </c>
      <c r="N6" s="10"/>
      <c r="O6" s="133"/>
    </row>
    <row r="7" spans="1:19" s="141" customFormat="1" ht="20.25" customHeight="1" thickBot="1">
      <c r="A7" s="213"/>
      <c r="B7" s="218"/>
      <c r="C7" s="219"/>
      <c r="D7" s="219"/>
      <c r="E7" s="219"/>
      <c r="F7" s="219"/>
      <c r="G7" s="219"/>
      <c r="H7" s="219"/>
      <c r="I7" s="219"/>
      <c r="J7" s="220"/>
      <c r="K7" s="59">
        <v>2</v>
      </c>
      <c r="L7" s="60">
        <v>10</v>
      </c>
      <c r="M7" s="61">
        <v>2020</v>
      </c>
      <c r="N7" s="62"/>
      <c r="O7" s="133"/>
    </row>
    <row r="8" spans="1:19" s="141" customFormat="1" ht="27.75" customHeight="1" thickTop="1" thickBot="1">
      <c r="A8" s="213"/>
      <c r="B8" s="221" t="s">
        <v>28</v>
      </c>
      <c r="C8" s="222"/>
      <c r="D8" s="222"/>
      <c r="E8" s="222"/>
      <c r="F8" s="222"/>
      <c r="G8" s="223"/>
      <c r="H8" s="223"/>
      <c r="I8" s="223"/>
      <c r="J8" s="223"/>
      <c r="K8" s="223"/>
      <c r="L8" s="222"/>
      <c r="M8" s="222"/>
      <c r="N8" s="224"/>
      <c r="O8" s="133"/>
    </row>
    <row r="9" spans="1:19" s="141" customFormat="1" ht="18" customHeight="1" thickTop="1">
      <c r="A9" s="213"/>
      <c r="B9" s="225" t="s">
        <v>365</v>
      </c>
      <c r="C9" s="201"/>
      <c r="D9" s="201"/>
      <c r="E9" s="201"/>
      <c r="F9" s="201"/>
      <c r="G9" s="226"/>
      <c r="H9" s="184" t="str">
        <f>"REPORTING PERIOD: "&amp;Q426</f>
        <v>REPORTING PERIOD: OCTOBER 1, 2019- MARCH 31, 2020</v>
      </c>
      <c r="I9" s="187" t="s">
        <v>3</v>
      </c>
      <c r="J9" s="190" t="str">
        <f>"REPORTING PERIOD: "&amp;Q427</f>
        <v>REPORTING PERIOD: APRIL 1 - SEPTEMBER 30, 2020</v>
      </c>
      <c r="K9" s="193" t="s">
        <v>3</v>
      </c>
      <c r="L9" s="196" t="s">
        <v>8</v>
      </c>
      <c r="M9" s="197"/>
      <c r="N9" s="23"/>
      <c r="O9" s="20"/>
      <c r="P9" s="133"/>
    </row>
    <row r="10" spans="1:19" s="141" customFormat="1" ht="15.75" customHeight="1">
      <c r="A10" s="213"/>
      <c r="B10" s="200"/>
      <c r="C10" s="201"/>
      <c r="D10" s="201"/>
      <c r="E10" s="201"/>
      <c r="F10" s="202"/>
      <c r="G10" s="227"/>
      <c r="H10" s="185"/>
      <c r="I10" s="188"/>
      <c r="J10" s="191"/>
      <c r="K10" s="194"/>
      <c r="L10" s="196"/>
      <c r="M10" s="197"/>
      <c r="N10" s="23"/>
      <c r="O10" s="20"/>
      <c r="P10" s="133"/>
    </row>
    <row r="11" spans="1:19" s="141" customFormat="1" ht="26.25" thickBot="1">
      <c r="A11" s="213"/>
      <c r="B11" s="57" t="s">
        <v>21</v>
      </c>
      <c r="C11" s="58" t="s">
        <v>407</v>
      </c>
      <c r="D11" s="203" t="s">
        <v>408</v>
      </c>
      <c r="E11" s="203"/>
      <c r="F11" s="204"/>
      <c r="G11" s="228"/>
      <c r="H11" s="186"/>
      <c r="I11" s="189"/>
      <c r="J11" s="192"/>
      <c r="K11" s="195"/>
      <c r="L11" s="198"/>
      <c r="M11" s="199"/>
      <c r="N11" s="24"/>
      <c r="O11" s="20"/>
      <c r="P11" s="133"/>
    </row>
    <row r="12" spans="1:19" s="141" customFormat="1" ht="13.5" thickTop="1">
      <c r="A12" s="213"/>
      <c r="B12" s="251" t="s">
        <v>26</v>
      </c>
      <c r="C12" s="253" t="s">
        <v>331</v>
      </c>
      <c r="D12" s="233" t="s">
        <v>22</v>
      </c>
      <c r="E12" s="256" t="s">
        <v>15</v>
      </c>
      <c r="F12" s="257"/>
      <c r="G12" s="260" t="s">
        <v>332</v>
      </c>
      <c r="H12" s="261"/>
      <c r="I12" s="262"/>
      <c r="J12" s="253" t="s">
        <v>333</v>
      </c>
      <c r="K12" s="229" t="s">
        <v>336</v>
      </c>
      <c r="L12" s="231" t="s">
        <v>335</v>
      </c>
      <c r="M12" s="233" t="s">
        <v>7</v>
      </c>
      <c r="N12" s="25"/>
      <c r="O12" s="133"/>
    </row>
    <row r="13" spans="1:19" s="141" customFormat="1" ht="34.5" customHeight="1" thickBot="1">
      <c r="A13" s="214"/>
      <c r="B13" s="252"/>
      <c r="C13" s="254"/>
      <c r="D13" s="255"/>
      <c r="E13" s="258"/>
      <c r="F13" s="259"/>
      <c r="G13" s="263"/>
      <c r="H13" s="264"/>
      <c r="I13" s="265"/>
      <c r="J13" s="234"/>
      <c r="K13" s="230"/>
      <c r="L13" s="232"/>
      <c r="M13" s="234"/>
      <c r="N13" s="26"/>
      <c r="O13" s="133"/>
    </row>
    <row r="14" spans="1:19" s="141" customFormat="1" ht="24" thickTop="1" thickBot="1">
      <c r="A14" s="235" t="s">
        <v>11</v>
      </c>
      <c r="B14" s="143" t="s">
        <v>337</v>
      </c>
      <c r="C14" s="143" t="s">
        <v>339</v>
      </c>
      <c r="D14" s="143" t="s">
        <v>24</v>
      </c>
      <c r="E14" s="238" t="s">
        <v>341</v>
      </c>
      <c r="F14" s="238"/>
      <c r="G14" s="239" t="s">
        <v>332</v>
      </c>
      <c r="H14" s="240"/>
      <c r="I14" s="128"/>
      <c r="J14" s="78"/>
      <c r="K14" s="78"/>
      <c r="L14" s="78"/>
      <c r="M14" s="78"/>
      <c r="N14" s="2"/>
    </row>
    <row r="15" spans="1:19" s="141" customFormat="1" ht="23.25" thickBot="1">
      <c r="A15" s="236"/>
      <c r="B15" s="79" t="s">
        <v>12</v>
      </c>
      <c r="C15" s="79" t="s">
        <v>25</v>
      </c>
      <c r="D15" s="80">
        <v>40766</v>
      </c>
      <c r="E15" s="81"/>
      <c r="F15" s="82" t="s">
        <v>16</v>
      </c>
      <c r="G15" s="241" t="s">
        <v>361</v>
      </c>
      <c r="H15" s="242"/>
      <c r="I15" s="243"/>
      <c r="J15" s="83" t="s">
        <v>6</v>
      </c>
      <c r="K15" s="84"/>
      <c r="L15" s="85" t="s">
        <v>3</v>
      </c>
      <c r="M15" s="86">
        <v>280</v>
      </c>
      <c r="N15" s="2"/>
      <c r="O15" s="133"/>
    </row>
    <row r="16" spans="1:19" s="141" customFormat="1" ht="23.25" thickBot="1">
      <c r="A16" s="236"/>
      <c r="B16" s="144" t="s">
        <v>338</v>
      </c>
      <c r="C16" s="144" t="s">
        <v>340</v>
      </c>
      <c r="D16" s="144" t="s">
        <v>23</v>
      </c>
      <c r="E16" s="244" t="s">
        <v>342</v>
      </c>
      <c r="F16" s="244"/>
      <c r="G16" s="245"/>
      <c r="H16" s="246"/>
      <c r="I16" s="247"/>
      <c r="J16" s="87" t="s">
        <v>18</v>
      </c>
      <c r="K16" s="85" t="s">
        <v>3</v>
      </c>
      <c r="L16" s="88"/>
      <c r="M16" s="89">
        <v>825</v>
      </c>
      <c r="N16" s="25"/>
    </row>
    <row r="17" spans="1:22" ht="23.25" thickBot="1">
      <c r="A17" s="237"/>
      <c r="B17" s="90" t="s">
        <v>13</v>
      </c>
      <c r="C17" s="90" t="s">
        <v>14</v>
      </c>
      <c r="D17" s="80">
        <v>40767</v>
      </c>
      <c r="E17" s="91" t="s">
        <v>4</v>
      </c>
      <c r="F17" s="82" t="s">
        <v>17</v>
      </c>
      <c r="G17" s="248"/>
      <c r="H17" s="249"/>
      <c r="I17" s="250"/>
      <c r="J17" s="92" t="s">
        <v>5</v>
      </c>
      <c r="K17" s="93"/>
      <c r="L17" s="93" t="s">
        <v>3</v>
      </c>
      <c r="M17" s="94">
        <v>120</v>
      </c>
      <c r="N17" s="2"/>
      <c r="V17" s="141"/>
    </row>
    <row r="18" spans="1:22" ht="23.25" customHeight="1" thickTop="1">
      <c r="A18" s="266">
        <f>1</f>
        <v>1</v>
      </c>
      <c r="B18" s="135" t="s">
        <v>337</v>
      </c>
      <c r="C18" s="135" t="s">
        <v>339</v>
      </c>
      <c r="D18" s="135" t="s">
        <v>24</v>
      </c>
      <c r="E18" s="239" t="s">
        <v>341</v>
      </c>
      <c r="F18" s="239"/>
      <c r="G18" s="278" t="s">
        <v>332</v>
      </c>
      <c r="H18" s="279"/>
      <c r="I18" s="280"/>
      <c r="J18" s="125" t="s">
        <v>2</v>
      </c>
      <c r="K18" s="126"/>
      <c r="L18" s="126"/>
      <c r="M18" s="127"/>
      <c r="N18" s="2"/>
      <c r="V18" s="74"/>
    </row>
    <row r="19" spans="1:22">
      <c r="A19" s="276"/>
      <c r="B19" s="114"/>
      <c r="C19" s="114"/>
      <c r="D19" s="4"/>
      <c r="E19" s="114"/>
      <c r="F19" s="114"/>
      <c r="G19" s="269"/>
      <c r="H19" s="270"/>
      <c r="I19" s="271"/>
      <c r="J19" s="123" t="s">
        <v>401</v>
      </c>
      <c r="K19" s="107"/>
      <c r="L19" s="107"/>
      <c r="M19" s="109"/>
      <c r="N19" s="2"/>
      <c r="V19" s="75"/>
    </row>
    <row r="20" spans="1:22" ht="22.5">
      <c r="A20" s="276"/>
      <c r="B20" s="136" t="s">
        <v>338</v>
      </c>
      <c r="C20" s="136" t="s">
        <v>340</v>
      </c>
      <c r="D20" s="136" t="s">
        <v>23</v>
      </c>
      <c r="E20" s="272" t="s">
        <v>342</v>
      </c>
      <c r="F20" s="272"/>
      <c r="G20" s="273"/>
      <c r="H20" s="274"/>
      <c r="I20" s="275"/>
      <c r="J20" s="118" t="s">
        <v>402</v>
      </c>
      <c r="K20" s="108"/>
      <c r="L20" s="108"/>
      <c r="M20" s="110"/>
      <c r="N20" s="2"/>
      <c r="V20" s="76"/>
    </row>
    <row r="21" spans="1:22" ht="22.5">
      <c r="A21" s="276"/>
      <c r="B21" s="136"/>
      <c r="C21" s="136"/>
      <c r="D21" s="136"/>
      <c r="E21" s="136"/>
      <c r="F21" s="136"/>
      <c r="G21" s="273"/>
      <c r="H21" s="274"/>
      <c r="I21" s="275"/>
      <c r="J21" s="118" t="s">
        <v>18</v>
      </c>
      <c r="K21" s="108"/>
      <c r="L21" s="108"/>
      <c r="M21" s="111"/>
      <c r="N21" s="2"/>
      <c r="V21" s="76"/>
    </row>
    <row r="22" spans="1:22" ht="13.5" thickBot="1">
      <c r="A22" s="277"/>
      <c r="B22" s="115"/>
      <c r="C22" s="115"/>
      <c r="D22" s="129"/>
      <c r="E22" s="116"/>
      <c r="F22" s="117"/>
      <c r="G22" s="281"/>
      <c r="H22" s="282"/>
      <c r="I22" s="283"/>
      <c r="J22" s="119" t="s">
        <v>403</v>
      </c>
      <c r="K22" s="108"/>
      <c r="L22" s="108"/>
      <c r="M22" s="111"/>
      <c r="N22" s="2"/>
      <c r="V22" s="76"/>
    </row>
    <row r="23" spans="1:22" ht="24" thickTop="1" thickBot="1">
      <c r="A23" s="266">
        <f>A18+1</f>
        <v>2</v>
      </c>
      <c r="B23" s="135" t="s">
        <v>337</v>
      </c>
      <c r="C23" s="135" t="s">
        <v>339</v>
      </c>
      <c r="D23" s="135" t="s">
        <v>24</v>
      </c>
      <c r="E23" s="239" t="s">
        <v>341</v>
      </c>
      <c r="F23" s="239"/>
      <c r="G23" s="239" t="s">
        <v>332</v>
      </c>
      <c r="H23" s="240"/>
      <c r="I23" s="128"/>
      <c r="J23" s="125" t="s">
        <v>2</v>
      </c>
      <c r="K23" s="126"/>
      <c r="L23" s="126"/>
      <c r="M23" s="127"/>
      <c r="N23" s="2"/>
      <c r="V23" s="76"/>
    </row>
    <row r="24" spans="1:22" ht="34.5" customHeight="1" thickBot="1">
      <c r="A24" s="267"/>
      <c r="B24" s="114"/>
      <c r="C24" s="114"/>
      <c r="D24" s="4"/>
      <c r="E24" s="114"/>
      <c r="F24" s="114"/>
      <c r="G24" s="269"/>
      <c r="H24" s="270"/>
      <c r="I24" s="271"/>
      <c r="J24" s="123" t="s">
        <v>401</v>
      </c>
      <c r="K24" s="107"/>
      <c r="L24" s="107"/>
      <c r="M24" s="109"/>
      <c r="N24" s="2"/>
      <c r="V24" s="76"/>
    </row>
    <row r="25" spans="1:22" ht="23.25" thickBot="1">
      <c r="A25" s="267"/>
      <c r="B25" s="136" t="s">
        <v>338</v>
      </c>
      <c r="C25" s="136" t="s">
        <v>340</v>
      </c>
      <c r="D25" s="136" t="s">
        <v>23</v>
      </c>
      <c r="E25" s="272" t="s">
        <v>342</v>
      </c>
      <c r="F25" s="272"/>
      <c r="G25" s="273"/>
      <c r="H25" s="274"/>
      <c r="I25" s="275"/>
      <c r="J25" s="118" t="s">
        <v>402</v>
      </c>
      <c r="K25" s="108"/>
      <c r="L25" s="108"/>
      <c r="M25" s="110"/>
      <c r="N25" s="2"/>
      <c r="V25" s="76"/>
    </row>
    <row r="26" spans="1:22" ht="23.25" thickBot="1">
      <c r="A26" s="267"/>
      <c r="B26" s="136"/>
      <c r="C26" s="136"/>
      <c r="D26" s="136"/>
      <c r="E26" s="136"/>
      <c r="F26" s="136"/>
      <c r="G26" s="137"/>
      <c r="H26" s="138"/>
      <c r="I26" s="139"/>
      <c r="J26" s="118" t="s">
        <v>18</v>
      </c>
      <c r="K26" s="108"/>
      <c r="L26" s="108"/>
      <c r="M26" s="110"/>
      <c r="N26" s="2"/>
      <c r="V26" s="76"/>
    </row>
    <row r="27" spans="1:22" ht="13.5" thickBot="1">
      <c r="A27" s="268"/>
      <c r="B27" s="115"/>
      <c r="C27" s="115"/>
      <c r="D27" s="129"/>
      <c r="E27" s="116"/>
      <c r="F27" s="112"/>
      <c r="G27" s="248"/>
      <c r="H27" s="249"/>
      <c r="I27" s="250"/>
      <c r="J27" s="118" t="s">
        <v>404</v>
      </c>
      <c r="K27" s="108"/>
      <c r="L27" s="108"/>
      <c r="M27" s="110"/>
      <c r="N27" s="2"/>
      <c r="V27" s="76"/>
    </row>
    <row r="28" spans="1:22" ht="24" thickTop="1" thickBot="1">
      <c r="A28" s="266">
        <f>A23+1</f>
        <v>3</v>
      </c>
      <c r="B28" s="135" t="s">
        <v>337</v>
      </c>
      <c r="C28" s="135" t="s">
        <v>339</v>
      </c>
      <c r="D28" s="135" t="s">
        <v>24</v>
      </c>
      <c r="E28" s="239" t="s">
        <v>341</v>
      </c>
      <c r="F28" s="239"/>
      <c r="G28" s="239" t="s">
        <v>332</v>
      </c>
      <c r="H28" s="240"/>
      <c r="I28" s="128"/>
      <c r="J28" s="125" t="s">
        <v>2</v>
      </c>
      <c r="K28" s="126"/>
      <c r="L28" s="126"/>
      <c r="M28" s="127"/>
      <c r="N28" s="2"/>
      <c r="V28" s="76"/>
    </row>
    <row r="29" spans="1:22" ht="13.5" thickBot="1">
      <c r="A29" s="267"/>
      <c r="B29" s="114"/>
      <c r="C29" s="114"/>
      <c r="D29" s="4"/>
      <c r="E29" s="114"/>
      <c r="F29" s="114"/>
      <c r="G29" s="269"/>
      <c r="H29" s="270"/>
      <c r="I29" s="271"/>
      <c r="J29" s="123" t="s">
        <v>401</v>
      </c>
      <c r="K29" s="107"/>
      <c r="L29" s="107"/>
      <c r="M29" s="109"/>
      <c r="N29" s="2"/>
      <c r="V29" s="76"/>
    </row>
    <row r="30" spans="1:22" ht="23.25" thickBot="1">
      <c r="A30" s="267"/>
      <c r="B30" s="114"/>
      <c r="C30" s="114"/>
      <c r="D30" s="4"/>
      <c r="E30" s="114"/>
      <c r="F30" s="114"/>
      <c r="G30" s="140"/>
      <c r="I30" s="142"/>
      <c r="J30" s="118" t="s">
        <v>18</v>
      </c>
      <c r="K30" s="108"/>
      <c r="L30" s="108"/>
      <c r="M30" s="146"/>
      <c r="N30" s="2"/>
      <c r="V30" s="76"/>
    </row>
    <row r="31" spans="1:22" ht="23.25" thickBot="1">
      <c r="A31" s="267"/>
      <c r="B31" s="136" t="s">
        <v>338</v>
      </c>
      <c r="C31" s="136" t="s">
        <v>340</v>
      </c>
      <c r="D31" s="136" t="s">
        <v>23</v>
      </c>
      <c r="E31" s="272" t="s">
        <v>342</v>
      </c>
      <c r="F31" s="272"/>
      <c r="G31" s="273"/>
      <c r="H31" s="274"/>
      <c r="I31" s="275"/>
      <c r="J31" s="118" t="s">
        <v>402</v>
      </c>
      <c r="K31" s="108"/>
      <c r="L31" s="108"/>
      <c r="M31" s="110"/>
      <c r="N31" s="2"/>
      <c r="V31" s="76"/>
    </row>
    <row r="32" spans="1:22" ht="13.5" thickBot="1">
      <c r="A32" s="268"/>
      <c r="B32" s="115"/>
      <c r="C32" s="115"/>
      <c r="D32" s="129"/>
      <c r="E32" s="116"/>
      <c r="F32" s="117"/>
      <c r="G32" s="248"/>
      <c r="H32" s="249"/>
      <c r="I32" s="250"/>
      <c r="J32" s="118" t="s">
        <v>405</v>
      </c>
      <c r="K32" s="108"/>
      <c r="L32" s="108"/>
      <c r="M32" s="110"/>
      <c r="N32" s="2"/>
      <c r="V32" s="76"/>
    </row>
    <row r="33" spans="1:22" ht="24" thickTop="1" thickBot="1">
      <c r="A33" s="266">
        <f t="shared" ref="A33" si="0">A28+1</f>
        <v>4</v>
      </c>
      <c r="B33" s="135" t="s">
        <v>337</v>
      </c>
      <c r="C33" s="135" t="s">
        <v>339</v>
      </c>
      <c r="D33" s="135" t="s">
        <v>24</v>
      </c>
      <c r="E33" s="239" t="s">
        <v>341</v>
      </c>
      <c r="F33" s="239"/>
      <c r="G33" s="239" t="s">
        <v>332</v>
      </c>
      <c r="H33" s="240"/>
      <c r="I33" s="128"/>
      <c r="J33" s="125" t="s">
        <v>2</v>
      </c>
      <c r="K33" s="126"/>
      <c r="L33" s="126"/>
      <c r="M33" s="127"/>
      <c r="N33" s="2"/>
      <c r="V33" s="76"/>
    </row>
    <row r="34" spans="1:22" ht="13.5" thickBot="1">
      <c r="A34" s="267"/>
      <c r="B34" s="114"/>
      <c r="C34" s="114"/>
      <c r="D34" s="4"/>
      <c r="E34" s="114"/>
      <c r="F34" s="114"/>
      <c r="G34" s="269"/>
      <c r="H34" s="270"/>
      <c r="I34" s="271"/>
      <c r="J34" s="123" t="s">
        <v>6</v>
      </c>
      <c r="K34" s="108"/>
      <c r="L34" s="108"/>
      <c r="M34" s="109"/>
      <c r="N34" s="2"/>
      <c r="V34" s="76"/>
    </row>
    <row r="35" spans="1:22" ht="23.25" thickBot="1">
      <c r="A35" s="267"/>
      <c r="B35" s="136" t="s">
        <v>338</v>
      </c>
      <c r="C35" s="136" t="s">
        <v>340</v>
      </c>
      <c r="D35" s="136" t="s">
        <v>23</v>
      </c>
      <c r="E35" s="272" t="s">
        <v>342</v>
      </c>
      <c r="F35" s="272"/>
      <c r="G35" s="273"/>
      <c r="H35" s="274"/>
      <c r="I35" s="275"/>
      <c r="J35" s="118" t="s">
        <v>402</v>
      </c>
      <c r="K35" s="108"/>
      <c r="L35" s="108"/>
      <c r="M35" s="110"/>
      <c r="N35" s="2"/>
      <c r="V35" s="76"/>
    </row>
    <row r="36" spans="1:22" ht="13.5" thickBot="1">
      <c r="A36" s="268"/>
      <c r="B36" s="115"/>
      <c r="C36" s="115"/>
      <c r="D36" s="129"/>
      <c r="E36" s="116"/>
      <c r="F36" s="117"/>
      <c r="G36" s="248"/>
      <c r="H36" s="249"/>
      <c r="I36" s="250"/>
      <c r="J36" s="118" t="s">
        <v>405</v>
      </c>
      <c r="K36" s="108"/>
      <c r="L36" s="108"/>
      <c r="M36" s="110"/>
      <c r="N36" s="2"/>
      <c r="V36" s="76"/>
    </row>
    <row r="37" spans="1:22" ht="24" thickTop="1" thickBot="1">
      <c r="A37" s="266">
        <f t="shared" ref="A37" si="1">A33+1</f>
        <v>5</v>
      </c>
      <c r="B37" s="135" t="s">
        <v>337</v>
      </c>
      <c r="C37" s="135" t="s">
        <v>339</v>
      </c>
      <c r="D37" s="135" t="s">
        <v>24</v>
      </c>
      <c r="E37" s="239" t="s">
        <v>341</v>
      </c>
      <c r="F37" s="239"/>
      <c r="G37" s="239" t="s">
        <v>332</v>
      </c>
      <c r="H37" s="240"/>
      <c r="I37" s="128"/>
      <c r="J37" s="125" t="s">
        <v>2</v>
      </c>
      <c r="K37" s="126"/>
      <c r="L37" s="126"/>
      <c r="M37" s="127"/>
      <c r="N37" s="2"/>
      <c r="V37" s="76"/>
    </row>
    <row r="38" spans="1:22" ht="13.5" thickBot="1">
      <c r="A38" s="267"/>
      <c r="B38" s="114"/>
      <c r="C38" s="114"/>
      <c r="D38" s="4"/>
      <c r="E38" s="114"/>
      <c r="F38" s="114"/>
      <c r="G38" s="269"/>
      <c r="H38" s="270"/>
      <c r="I38" s="271"/>
      <c r="J38" s="123" t="s">
        <v>6</v>
      </c>
      <c r="K38" s="108"/>
      <c r="L38" s="108"/>
      <c r="M38" s="109"/>
      <c r="N38" s="2"/>
      <c r="V38" s="76"/>
    </row>
    <row r="39" spans="1:22" ht="23.25" thickBot="1">
      <c r="A39" s="267"/>
      <c r="B39" s="136" t="s">
        <v>338</v>
      </c>
      <c r="C39" s="136" t="s">
        <v>340</v>
      </c>
      <c r="D39" s="136" t="s">
        <v>23</v>
      </c>
      <c r="E39" s="272" t="s">
        <v>342</v>
      </c>
      <c r="F39" s="272"/>
      <c r="G39" s="273"/>
      <c r="H39" s="274"/>
      <c r="I39" s="275"/>
      <c r="J39" s="118" t="s">
        <v>402</v>
      </c>
      <c r="K39" s="108"/>
      <c r="L39" s="108"/>
      <c r="M39" s="110"/>
      <c r="N39" s="2"/>
      <c r="V39" s="76"/>
    </row>
    <row r="40" spans="1:22" ht="13.5" thickBot="1">
      <c r="A40" s="268"/>
      <c r="B40" s="115"/>
      <c r="C40" s="115"/>
      <c r="D40" s="129"/>
      <c r="E40" s="116"/>
      <c r="F40" s="117"/>
      <c r="G40" s="248"/>
      <c r="H40" s="249"/>
      <c r="I40" s="250"/>
      <c r="J40" s="118" t="s">
        <v>0</v>
      </c>
      <c r="K40" s="119"/>
      <c r="L40" s="119"/>
      <c r="M40" s="120"/>
      <c r="N40" s="2"/>
      <c r="V40" s="76"/>
    </row>
    <row r="41" spans="1:22" ht="24" thickTop="1" thickBot="1">
      <c r="A41" s="266">
        <f t="shared" ref="A41" si="2">A37+1</f>
        <v>6</v>
      </c>
      <c r="B41" s="135" t="s">
        <v>337</v>
      </c>
      <c r="C41" s="135" t="s">
        <v>339</v>
      </c>
      <c r="D41" s="135" t="s">
        <v>24</v>
      </c>
      <c r="E41" s="239" t="s">
        <v>341</v>
      </c>
      <c r="F41" s="239"/>
      <c r="G41" s="239" t="s">
        <v>332</v>
      </c>
      <c r="H41" s="240"/>
      <c r="I41" s="128"/>
      <c r="J41" s="125" t="s">
        <v>2</v>
      </c>
      <c r="K41" s="126"/>
      <c r="L41" s="126"/>
      <c r="M41" s="127"/>
      <c r="N41" s="2"/>
      <c r="V41" s="76"/>
    </row>
    <row r="42" spans="1:22" ht="13.5" thickBot="1">
      <c r="A42" s="267"/>
      <c r="B42" s="114"/>
      <c r="C42" s="114"/>
      <c r="D42" s="4"/>
      <c r="E42" s="114"/>
      <c r="F42" s="114"/>
      <c r="G42" s="269"/>
      <c r="H42" s="270"/>
      <c r="I42" s="271"/>
      <c r="J42" s="123" t="s">
        <v>6</v>
      </c>
      <c r="K42" s="108"/>
      <c r="L42" s="108"/>
      <c r="M42" s="109"/>
      <c r="N42" s="2"/>
      <c r="V42" s="76"/>
    </row>
    <row r="43" spans="1:22" ht="23.25" thickBot="1">
      <c r="A43" s="267"/>
      <c r="B43" s="136" t="s">
        <v>338</v>
      </c>
      <c r="C43" s="136" t="s">
        <v>340</v>
      </c>
      <c r="D43" s="136" t="s">
        <v>23</v>
      </c>
      <c r="E43" s="272" t="s">
        <v>342</v>
      </c>
      <c r="F43" s="272"/>
      <c r="G43" s="273"/>
      <c r="H43" s="274"/>
      <c r="I43" s="275"/>
      <c r="J43" s="118" t="s">
        <v>402</v>
      </c>
      <c r="K43" s="108"/>
      <c r="L43" s="108"/>
      <c r="M43" s="110"/>
      <c r="N43" s="2"/>
      <c r="V43" s="76"/>
    </row>
    <row r="44" spans="1:22" ht="13.5" thickBot="1">
      <c r="A44" s="268"/>
      <c r="B44" s="115"/>
      <c r="C44" s="115"/>
      <c r="D44" s="129"/>
      <c r="E44" s="116"/>
      <c r="F44" s="117"/>
      <c r="G44" s="248"/>
      <c r="H44" s="249"/>
      <c r="I44" s="250"/>
      <c r="J44" s="118" t="s">
        <v>405</v>
      </c>
      <c r="K44" s="108"/>
      <c r="L44" s="108"/>
      <c r="M44" s="110"/>
      <c r="N44" s="2"/>
      <c r="V44" s="76"/>
    </row>
    <row r="45" spans="1:22" ht="24" thickTop="1" thickBot="1">
      <c r="A45" s="266">
        <f t="shared" ref="A45" si="3">A41+1</f>
        <v>7</v>
      </c>
      <c r="B45" s="135" t="s">
        <v>337</v>
      </c>
      <c r="C45" s="135" t="s">
        <v>339</v>
      </c>
      <c r="D45" s="135" t="s">
        <v>24</v>
      </c>
      <c r="E45" s="239" t="s">
        <v>341</v>
      </c>
      <c r="F45" s="239"/>
      <c r="G45" s="239" t="s">
        <v>332</v>
      </c>
      <c r="H45" s="240"/>
      <c r="I45" s="128"/>
      <c r="J45" s="125" t="s">
        <v>2</v>
      </c>
      <c r="K45" s="126"/>
      <c r="L45" s="126"/>
      <c r="M45" s="127"/>
      <c r="N45" s="2"/>
      <c r="V45" s="76"/>
    </row>
    <row r="46" spans="1:22" ht="13.5" thickBot="1">
      <c r="A46" s="267"/>
      <c r="B46" s="114"/>
      <c r="C46" s="114"/>
      <c r="D46" s="4"/>
      <c r="E46" s="114"/>
      <c r="F46" s="114"/>
      <c r="G46" s="269"/>
      <c r="H46" s="270"/>
      <c r="I46" s="271"/>
      <c r="J46" s="123" t="s">
        <v>6</v>
      </c>
      <c r="K46" s="107"/>
      <c r="L46" s="107"/>
      <c r="M46" s="109"/>
      <c r="N46" s="2"/>
      <c r="V46" s="76"/>
    </row>
    <row r="47" spans="1:22" ht="23.25" thickBot="1">
      <c r="A47" s="267"/>
      <c r="B47" s="114"/>
      <c r="C47" s="114"/>
      <c r="D47" s="4"/>
      <c r="E47" s="114"/>
      <c r="F47" s="114"/>
      <c r="G47" s="140"/>
      <c r="I47" s="142"/>
      <c r="J47" s="145" t="s">
        <v>18</v>
      </c>
      <c r="K47" s="108"/>
      <c r="L47" s="108"/>
      <c r="M47" s="146"/>
      <c r="N47" s="2"/>
      <c r="V47" s="76"/>
    </row>
    <row r="48" spans="1:22" ht="23.25" thickBot="1">
      <c r="A48" s="267"/>
      <c r="B48" s="136" t="s">
        <v>338</v>
      </c>
      <c r="C48" s="136" t="s">
        <v>340</v>
      </c>
      <c r="D48" s="136" t="s">
        <v>23</v>
      </c>
      <c r="E48" s="272" t="s">
        <v>342</v>
      </c>
      <c r="F48" s="272"/>
      <c r="G48" s="273"/>
      <c r="H48" s="274"/>
      <c r="I48" s="275"/>
      <c r="J48" s="118" t="s">
        <v>402</v>
      </c>
      <c r="K48" s="108"/>
      <c r="L48" s="108"/>
      <c r="M48" s="110"/>
      <c r="N48" s="2"/>
      <c r="V48" s="76"/>
    </row>
    <row r="49" spans="1:22" ht="13.5" thickBot="1">
      <c r="A49" s="268"/>
      <c r="B49" s="115"/>
      <c r="C49" s="115"/>
      <c r="D49" s="129"/>
      <c r="E49" s="116"/>
      <c r="F49" s="117"/>
      <c r="G49" s="248"/>
      <c r="H49" s="249"/>
      <c r="I49" s="250"/>
      <c r="J49" s="118" t="s">
        <v>405</v>
      </c>
      <c r="K49" s="108"/>
      <c r="L49" s="108"/>
      <c r="M49" s="110"/>
      <c r="N49" s="2"/>
      <c r="V49" s="76"/>
    </row>
    <row r="50" spans="1:22" ht="24" thickTop="1" thickBot="1">
      <c r="A50" s="266">
        <f t="shared" ref="A50" si="4">A45+1</f>
        <v>8</v>
      </c>
      <c r="B50" s="135" t="s">
        <v>337</v>
      </c>
      <c r="C50" s="135" t="s">
        <v>339</v>
      </c>
      <c r="D50" s="135" t="s">
        <v>24</v>
      </c>
      <c r="E50" s="239" t="s">
        <v>341</v>
      </c>
      <c r="F50" s="239"/>
      <c r="G50" s="239" t="s">
        <v>332</v>
      </c>
      <c r="H50" s="240"/>
      <c r="I50" s="128"/>
      <c r="J50" s="125" t="s">
        <v>2</v>
      </c>
      <c r="K50" s="126"/>
      <c r="L50" s="126"/>
      <c r="M50" s="127"/>
      <c r="N50" s="2"/>
      <c r="V50" s="76"/>
    </row>
    <row r="51" spans="1:22" ht="13.5" thickBot="1">
      <c r="A51" s="267"/>
      <c r="B51" s="114"/>
      <c r="C51" s="114"/>
      <c r="D51" s="4"/>
      <c r="E51" s="114"/>
      <c r="F51" s="114"/>
      <c r="G51" s="269"/>
      <c r="H51" s="270"/>
      <c r="I51" s="271"/>
      <c r="J51" s="123" t="s">
        <v>2</v>
      </c>
      <c r="K51" s="123"/>
      <c r="L51" s="123"/>
      <c r="M51" s="124"/>
      <c r="N51" s="2"/>
      <c r="V51" s="76"/>
    </row>
    <row r="52" spans="1:22" ht="23.25" thickBot="1">
      <c r="A52" s="267"/>
      <c r="B52" s="136" t="s">
        <v>338</v>
      </c>
      <c r="C52" s="136" t="s">
        <v>340</v>
      </c>
      <c r="D52" s="136" t="s">
        <v>23</v>
      </c>
      <c r="E52" s="272" t="s">
        <v>342</v>
      </c>
      <c r="F52" s="272"/>
      <c r="G52" s="273"/>
      <c r="H52" s="274"/>
      <c r="I52" s="275"/>
      <c r="J52" s="118" t="s">
        <v>1</v>
      </c>
      <c r="K52" s="119"/>
      <c r="L52" s="119"/>
      <c r="M52" s="120"/>
      <c r="N52" s="2"/>
      <c r="V52" s="76"/>
    </row>
    <row r="53" spans="1:22" ht="13.5" thickBot="1">
      <c r="A53" s="268"/>
      <c r="B53" s="115"/>
      <c r="C53" s="115"/>
      <c r="D53" s="14"/>
      <c r="E53" s="116" t="s">
        <v>4</v>
      </c>
      <c r="F53" s="117"/>
      <c r="G53" s="248"/>
      <c r="H53" s="249"/>
      <c r="I53" s="250"/>
      <c r="J53" s="118" t="s">
        <v>0</v>
      </c>
      <c r="K53" s="119"/>
      <c r="L53" s="119"/>
      <c r="M53" s="120"/>
      <c r="N53" s="2"/>
      <c r="V53" s="76"/>
    </row>
    <row r="54" spans="1:22" ht="24" thickTop="1" thickBot="1">
      <c r="A54" s="266">
        <f t="shared" ref="A54" si="5">A50+1</f>
        <v>9</v>
      </c>
      <c r="B54" s="135" t="s">
        <v>337</v>
      </c>
      <c r="C54" s="135" t="s">
        <v>339</v>
      </c>
      <c r="D54" s="135" t="s">
        <v>24</v>
      </c>
      <c r="E54" s="239" t="s">
        <v>341</v>
      </c>
      <c r="F54" s="239"/>
      <c r="G54" s="239" t="s">
        <v>332</v>
      </c>
      <c r="H54" s="240"/>
      <c r="I54" s="128"/>
      <c r="J54" s="125" t="s">
        <v>2</v>
      </c>
      <c r="K54" s="126"/>
      <c r="L54" s="126"/>
      <c r="M54" s="127"/>
      <c r="N54" s="2"/>
      <c r="V54" s="76"/>
    </row>
    <row r="55" spans="1:22" ht="13.5" thickBot="1">
      <c r="A55" s="267"/>
      <c r="B55" s="114"/>
      <c r="C55" s="114"/>
      <c r="D55" s="4"/>
      <c r="E55" s="114"/>
      <c r="F55" s="114"/>
      <c r="G55" s="269"/>
      <c r="H55" s="270"/>
      <c r="I55" s="271"/>
      <c r="J55" s="123" t="s">
        <v>2</v>
      </c>
      <c r="K55" s="123"/>
      <c r="L55" s="123"/>
      <c r="M55" s="124"/>
      <c r="N55" s="2"/>
      <c r="V55" s="76"/>
    </row>
    <row r="56" spans="1:22" ht="23.25" thickBot="1">
      <c r="A56" s="267"/>
      <c r="B56" s="136" t="s">
        <v>338</v>
      </c>
      <c r="C56" s="136" t="s">
        <v>340</v>
      </c>
      <c r="D56" s="136" t="s">
        <v>23</v>
      </c>
      <c r="E56" s="272" t="s">
        <v>342</v>
      </c>
      <c r="F56" s="272"/>
      <c r="G56" s="273"/>
      <c r="H56" s="274"/>
      <c r="I56" s="275"/>
      <c r="J56" s="118" t="s">
        <v>1</v>
      </c>
      <c r="K56" s="119"/>
      <c r="L56" s="119"/>
      <c r="M56" s="120"/>
      <c r="N56" s="2"/>
      <c r="V56" s="76"/>
    </row>
    <row r="57" spans="1:22" ht="13.5" thickBot="1">
      <c r="A57" s="268"/>
      <c r="B57" s="115"/>
      <c r="C57" s="115"/>
      <c r="D57" s="14"/>
      <c r="E57" s="116" t="s">
        <v>4</v>
      </c>
      <c r="F57" s="117"/>
      <c r="G57" s="248"/>
      <c r="H57" s="249"/>
      <c r="I57" s="250"/>
      <c r="J57" s="118" t="s">
        <v>0</v>
      </c>
      <c r="K57" s="119"/>
      <c r="L57" s="119"/>
      <c r="M57" s="120"/>
      <c r="N57" s="2"/>
      <c r="V57" s="76"/>
    </row>
    <row r="58" spans="1:22" ht="24" thickTop="1" thickBot="1">
      <c r="A58" s="266">
        <f t="shared" ref="A58" si="6">A54+1</f>
        <v>10</v>
      </c>
      <c r="B58" s="135" t="s">
        <v>337</v>
      </c>
      <c r="C58" s="135" t="s">
        <v>339</v>
      </c>
      <c r="D58" s="135" t="s">
        <v>24</v>
      </c>
      <c r="E58" s="239" t="s">
        <v>341</v>
      </c>
      <c r="F58" s="239"/>
      <c r="G58" s="239" t="s">
        <v>332</v>
      </c>
      <c r="H58" s="240"/>
      <c r="I58" s="128"/>
      <c r="J58" s="125" t="s">
        <v>2</v>
      </c>
      <c r="K58" s="126"/>
      <c r="L58" s="126"/>
      <c r="M58" s="127"/>
      <c r="N58" s="2"/>
      <c r="V58" s="76"/>
    </row>
    <row r="59" spans="1:22" ht="13.5" thickBot="1">
      <c r="A59" s="267"/>
      <c r="B59" s="114"/>
      <c r="C59" s="114"/>
      <c r="D59" s="4"/>
      <c r="E59" s="114"/>
      <c r="F59" s="114"/>
      <c r="G59" s="269"/>
      <c r="H59" s="270"/>
      <c r="I59" s="271"/>
      <c r="J59" s="123" t="s">
        <v>2</v>
      </c>
      <c r="K59" s="123"/>
      <c r="L59" s="123"/>
      <c r="M59" s="124"/>
      <c r="N59" s="2"/>
      <c r="P59" s="1"/>
      <c r="V59" s="76"/>
    </row>
    <row r="60" spans="1:22" ht="23.25" thickBot="1">
      <c r="A60" s="267"/>
      <c r="B60" s="136" t="s">
        <v>338</v>
      </c>
      <c r="C60" s="136" t="s">
        <v>340</v>
      </c>
      <c r="D60" s="136" t="s">
        <v>23</v>
      </c>
      <c r="E60" s="272" t="s">
        <v>342</v>
      </c>
      <c r="F60" s="272"/>
      <c r="G60" s="273"/>
      <c r="H60" s="274"/>
      <c r="I60" s="275"/>
      <c r="J60" s="118" t="s">
        <v>1</v>
      </c>
      <c r="K60" s="119"/>
      <c r="L60" s="119"/>
      <c r="M60" s="120"/>
      <c r="N60" s="2"/>
      <c r="V60" s="76"/>
    </row>
    <row r="61" spans="1:22" s="1" customFormat="1" ht="13.5" thickBot="1">
      <c r="A61" s="268"/>
      <c r="B61" s="115"/>
      <c r="C61" s="115"/>
      <c r="D61" s="14"/>
      <c r="E61" s="116" t="s">
        <v>4</v>
      </c>
      <c r="F61" s="117"/>
      <c r="G61" s="248"/>
      <c r="H61" s="249"/>
      <c r="I61" s="250"/>
      <c r="J61" s="118" t="s">
        <v>0</v>
      </c>
      <c r="K61" s="119"/>
      <c r="L61" s="119"/>
      <c r="M61" s="120"/>
      <c r="N61" s="3"/>
      <c r="P61" s="141"/>
      <c r="Q61" s="141"/>
      <c r="V61" s="76"/>
    </row>
    <row r="62" spans="1:22" ht="24" thickTop="1" thickBot="1">
      <c r="A62" s="266">
        <f t="shared" ref="A62" si="7">A58+1</f>
        <v>11</v>
      </c>
      <c r="B62" s="135" t="s">
        <v>337</v>
      </c>
      <c r="C62" s="135" t="s">
        <v>339</v>
      </c>
      <c r="D62" s="135" t="s">
        <v>24</v>
      </c>
      <c r="E62" s="239" t="s">
        <v>341</v>
      </c>
      <c r="F62" s="239"/>
      <c r="G62" s="239" t="s">
        <v>332</v>
      </c>
      <c r="H62" s="240"/>
      <c r="I62" s="128"/>
      <c r="J62" s="125" t="s">
        <v>2</v>
      </c>
      <c r="K62" s="126"/>
      <c r="L62" s="126"/>
      <c r="M62" s="127"/>
      <c r="N62" s="2"/>
      <c r="V62" s="76"/>
    </row>
    <row r="63" spans="1:22" ht="13.5" thickBot="1">
      <c r="A63" s="267"/>
      <c r="B63" s="114"/>
      <c r="C63" s="114"/>
      <c r="D63" s="4"/>
      <c r="E63" s="114"/>
      <c r="F63" s="114"/>
      <c r="G63" s="269"/>
      <c r="H63" s="270"/>
      <c r="I63" s="271"/>
      <c r="J63" s="123" t="s">
        <v>2</v>
      </c>
      <c r="K63" s="123"/>
      <c r="L63" s="123"/>
      <c r="M63" s="124"/>
      <c r="N63" s="2"/>
      <c r="V63" s="76"/>
    </row>
    <row r="64" spans="1:22" ht="23.25" thickBot="1">
      <c r="A64" s="267"/>
      <c r="B64" s="136" t="s">
        <v>338</v>
      </c>
      <c r="C64" s="136" t="s">
        <v>340</v>
      </c>
      <c r="D64" s="136" t="s">
        <v>23</v>
      </c>
      <c r="E64" s="272" t="s">
        <v>342</v>
      </c>
      <c r="F64" s="272"/>
      <c r="G64" s="273"/>
      <c r="H64" s="274"/>
      <c r="I64" s="275"/>
      <c r="J64" s="118" t="s">
        <v>1</v>
      </c>
      <c r="K64" s="119"/>
      <c r="L64" s="119"/>
      <c r="M64" s="120"/>
      <c r="N64" s="2"/>
      <c r="V64" s="76"/>
    </row>
    <row r="65" spans="1:22" ht="13.5" thickBot="1">
      <c r="A65" s="268"/>
      <c r="B65" s="115"/>
      <c r="C65" s="115"/>
      <c r="D65" s="14"/>
      <c r="E65" s="116" t="s">
        <v>4</v>
      </c>
      <c r="F65" s="117"/>
      <c r="G65" s="248"/>
      <c r="H65" s="249"/>
      <c r="I65" s="250"/>
      <c r="J65" s="118" t="s">
        <v>0</v>
      </c>
      <c r="K65" s="119"/>
      <c r="L65" s="119"/>
      <c r="M65" s="120"/>
      <c r="N65" s="2"/>
      <c r="V65" s="76"/>
    </row>
    <row r="66" spans="1:22" ht="24" thickTop="1" thickBot="1">
      <c r="A66" s="266">
        <f t="shared" ref="A66" si="8">A62+1</f>
        <v>12</v>
      </c>
      <c r="B66" s="135" t="s">
        <v>337</v>
      </c>
      <c r="C66" s="135" t="s">
        <v>339</v>
      </c>
      <c r="D66" s="135" t="s">
        <v>24</v>
      </c>
      <c r="E66" s="239" t="s">
        <v>341</v>
      </c>
      <c r="F66" s="239"/>
      <c r="G66" s="239" t="s">
        <v>332</v>
      </c>
      <c r="H66" s="240"/>
      <c r="I66" s="128"/>
      <c r="J66" s="125" t="s">
        <v>2</v>
      </c>
      <c r="K66" s="126"/>
      <c r="L66" s="126"/>
      <c r="M66" s="127"/>
      <c r="N66" s="2"/>
      <c r="V66" s="76"/>
    </row>
    <row r="67" spans="1:22" ht="13.5" thickBot="1">
      <c r="A67" s="267"/>
      <c r="B67" s="114"/>
      <c r="C67" s="114"/>
      <c r="D67" s="4"/>
      <c r="E67" s="114"/>
      <c r="F67" s="114"/>
      <c r="G67" s="269"/>
      <c r="H67" s="270"/>
      <c r="I67" s="271"/>
      <c r="J67" s="123" t="s">
        <v>2</v>
      </c>
      <c r="K67" s="123"/>
      <c r="L67" s="123"/>
      <c r="M67" s="124"/>
      <c r="N67" s="2"/>
      <c r="V67" s="76"/>
    </row>
    <row r="68" spans="1:22" ht="23.25" thickBot="1">
      <c r="A68" s="267"/>
      <c r="B68" s="136" t="s">
        <v>338</v>
      </c>
      <c r="C68" s="136" t="s">
        <v>340</v>
      </c>
      <c r="D68" s="136" t="s">
        <v>23</v>
      </c>
      <c r="E68" s="272" t="s">
        <v>342</v>
      </c>
      <c r="F68" s="272"/>
      <c r="G68" s="273"/>
      <c r="H68" s="274"/>
      <c r="I68" s="275"/>
      <c r="J68" s="118" t="s">
        <v>1</v>
      </c>
      <c r="K68" s="119"/>
      <c r="L68" s="119"/>
      <c r="M68" s="120"/>
      <c r="N68" s="2"/>
      <c r="V68" s="76"/>
    </row>
    <row r="69" spans="1:22" ht="13.5" thickBot="1">
      <c r="A69" s="268"/>
      <c r="B69" s="115"/>
      <c r="C69" s="115"/>
      <c r="D69" s="14"/>
      <c r="E69" s="116" t="s">
        <v>4</v>
      </c>
      <c r="F69" s="117"/>
      <c r="G69" s="248"/>
      <c r="H69" s="249"/>
      <c r="I69" s="250"/>
      <c r="J69" s="118" t="s">
        <v>0</v>
      </c>
      <c r="K69" s="119"/>
      <c r="L69" s="119"/>
      <c r="M69" s="120"/>
      <c r="N69" s="2"/>
      <c r="V69" s="76"/>
    </row>
    <row r="70" spans="1:22" ht="24" thickTop="1" thickBot="1">
      <c r="A70" s="266">
        <f t="shared" ref="A70" si="9">A66+1</f>
        <v>13</v>
      </c>
      <c r="B70" s="135" t="s">
        <v>337</v>
      </c>
      <c r="C70" s="135" t="s">
        <v>339</v>
      </c>
      <c r="D70" s="135" t="s">
        <v>24</v>
      </c>
      <c r="E70" s="239" t="s">
        <v>341</v>
      </c>
      <c r="F70" s="239"/>
      <c r="G70" s="239" t="s">
        <v>332</v>
      </c>
      <c r="H70" s="240"/>
      <c r="I70" s="128"/>
      <c r="J70" s="125" t="s">
        <v>2</v>
      </c>
      <c r="K70" s="126"/>
      <c r="L70" s="126"/>
      <c r="M70" s="127"/>
      <c r="N70" s="2"/>
      <c r="V70" s="76"/>
    </row>
    <row r="71" spans="1:22" ht="13.5" thickBot="1">
      <c r="A71" s="267"/>
      <c r="B71" s="114"/>
      <c r="C71" s="114"/>
      <c r="D71" s="4"/>
      <c r="E71" s="114"/>
      <c r="F71" s="114"/>
      <c r="G71" s="269"/>
      <c r="H71" s="270"/>
      <c r="I71" s="271"/>
      <c r="J71" s="123" t="s">
        <v>2</v>
      </c>
      <c r="K71" s="123"/>
      <c r="L71" s="123"/>
      <c r="M71" s="124"/>
      <c r="N71" s="2"/>
      <c r="V71" s="76"/>
    </row>
    <row r="72" spans="1:22" ht="23.25" thickBot="1">
      <c r="A72" s="267"/>
      <c r="B72" s="136" t="s">
        <v>338</v>
      </c>
      <c r="C72" s="136" t="s">
        <v>340</v>
      </c>
      <c r="D72" s="136" t="s">
        <v>23</v>
      </c>
      <c r="E72" s="272" t="s">
        <v>342</v>
      </c>
      <c r="F72" s="272"/>
      <c r="G72" s="273"/>
      <c r="H72" s="274"/>
      <c r="I72" s="275"/>
      <c r="J72" s="118" t="s">
        <v>1</v>
      </c>
      <c r="K72" s="119"/>
      <c r="L72" s="119"/>
      <c r="M72" s="120"/>
      <c r="N72" s="2"/>
      <c r="V72" s="76"/>
    </row>
    <row r="73" spans="1:22" ht="13.5" thickBot="1">
      <c r="A73" s="268"/>
      <c r="B73" s="115"/>
      <c r="C73" s="115"/>
      <c r="D73" s="14"/>
      <c r="E73" s="116" t="s">
        <v>4</v>
      </c>
      <c r="F73" s="117"/>
      <c r="G73" s="248"/>
      <c r="H73" s="249"/>
      <c r="I73" s="250"/>
      <c r="J73" s="118" t="s">
        <v>0</v>
      </c>
      <c r="K73" s="119"/>
      <c r="L73" s="119"/>
      <c r="M73" s="120"/>
      <c r="N73" s="2"/>
      <c r="V73" s="76"/>
    </row>
    <row r="74" spans="1:22" ht="24" thickTop="1" thickBot="1">
      <c r="A74" s="266">
        <f t="shared" ref="A74" si="10">A70+1</f>
        <v>14</v>
      </c>
      <c r="B74" s="135" t="s">
        <v>337</v>
      </c>
      <c r="C74" s="135" t="s">
        <v>339</v>
      </c>
      <c r="D74" s="135" t="s">
        <v>24</v>
      </c>
      <c r="E74" s="239" t="s">
        <v>341</v>
      </c>
      <c r="F74" s="239"/>
      <c r="G74" s="239" t="s">
        <v>332</v>
      </c>
      <c r="H74" s="240"/>
      <c r="I74" s="128"/>
      <c r="J74" s="125" t="s">
        <v>2</v>
      </c>
      <c r="K74" s="126"/>
      <c r="L74" s="126"/>
      <c r="M74" s="127"/>
      <c r="N74" s="2"/>
      <c r="V74" s="76"/>
    </row>
    <row r="75" spans="1:22" ht="13.5" thickBot="1">
      <c r="A75" s="267"/>
      <c r="B75" s="114"/>
      <c r="C75" s="114"/>
      <c r="D75" s="4"/>
      <c r="E75" s="114"/>
      <c r="F75" s="114"/>
      <c r="G75" s="269"/>
      <c r="H75" s="270"/>
      <c r="I75" s="271"/>
      <c r="J75" s="123" t="s">
        <v>2</v>
      </c>
      <c r="K75" s="123"/>
      <c r="L75" s="123"/>
      <c r="M75" s="124"/>
      <c r="N75" s="2"/>
      <c r="V75" s="77"/>
    </row>
    <row r="76" spans="1:22" ht="23.25" thickBot="1">
      <c r="A76" s="267"/>
      <c r="B76" s="136" t="s">
        <v>338</v>
      </c>
      <c r="C76" s="136" t="s">
        <v>340</v>
      </c>
      <c r="D76" s="136" t="s">
        <v>23</v>
      </c>
      <c r="E76" s="272" t="s">
        <v>342</v>
      </c>
      <c r="F76" s="272"/>
      <c r="G76" s="273"/>
      <c r="H76" s="274"/>
      <c r="I76" s="275"/>
      <c r="J76" s="118" t="s">
        <v>1</v>
      </c>
      <c r="K76" s="119"/>
      <c r="L76" s="119"/>
      <c r="M76" s="120"/>
      <c r="N76" s="2"/>
      <c r="V76" s="76"/>
    </row>
    <row r="77" spans="1:22" ht="13.5" thickBot="1">
      <c r="A77" s="268"/>
      <c r="B77" s="115"/>
      <c r="C77" s="115"/>
      <c r="D77" s="14"/>
      <c r="E77" s="116" t="s">
        <v>4</v>
      </c>
      <c r="F77" s="117"/>
      <c r="G77" s="248"/>
      <c r="H77" s="249"/>
      <c r="I77" s="250"/>
      <c r="J77" s="118" t="s">
        <v>0</v>
      </c>
      <c r="K77" s="119"/>
      <c r="L77" s="119"/>
      <c r="M77" s="120"/>
      <c r="N77" s="2"/>
      <c r="V77" s="76"/>
    </row>
    <row r="78" spans="1:22" ht="24" thickTop="1" thickBot="1">
      <c r="A78" s="266">
        <f t="shared" ref="A78" si="11">A74+1</f>
        <v>15</v>
      </c>
      <c r="B78" s="135" t="s">
        <v>337</v>
      </c>
      <c r="C78" s="135" t="s">
        <v>339</v>
      </c>
      <c r="D78" s="135" t="s">
        <v>24</v>
      </c>
      <c r="E78" s="239" t="s">
        <v>341</v>
      </c>
      <c r="F78" s="239"/>
      <c r="G78" s="239" t="s">
        <v>332</v>
      </c>
      <c r="H78" s="240"/>
      <c r="I78" s="128"/>
      <c r="J78" s="125" t="s">
        <v>2</v>
      </c>
      <c r="K78" s="126"/>
      <c r="L78" s="126"/>
      <c r="M78" s="127"/>
      <c r="N78" s="2"/>
      <c r="V78" s="76"/>
    </row>
    <row r="79" spans="1:22" ht="13.5" thickBot="1">
      <c r="A79" s="267"/>
      <c r="B79" s="114"/>
      <c r="C79" s="114"/>
      <c r="D79" s="4"/>
      <c r="E79" s="114"/>
      <c r="F79" s="114"/>
      <c r="G79" s="269"/>
      <c r="H79" s="270"/>
      <c r="I79" s="271"/>
      <c r="J79" s="123" t="s">
        <v>2</v>
      </c>
      <c r="K79" s="123"/>
      <c r="L79" s="123"/>
      <c r="M79" s="124"/>
      <c r="N79" s="2"/>
      <c r="V79" s="76"/>
    </row>
    <row r="80" spans="1:22" ht="23.25" thickBot="1">
      <c r="A80" s="267"/>
      <c r="B80" s="136" t="s">
        <v>338</v>
      </c>
      <c r="C80" s="136" t="s">
        <v>340</v>
      </c>
      <c r="D80" s="136" t="s">
        <v>23</v>
      </c>
      <c r="E80" s="272" t="s">
        <v>342</v>
      </c>
      <c r="F80" s="272"/>
      <c r="G80" s="273"/>
      <c r="H80" s="274"/>
      <c r="I80" s="275"/>
      <c r="J80" s="118" t="s">
        <v>1</v>
      </c>
      <c r="K80" s="119"/>
      <c r="L80" s="119"/>
      <c r="M80" s="120"/>
      <c r="N80" s="2"/>
      <c r="V80" s="76"/>
    </row>
    <row r="81" spans="1:22" ht="13.5" thickBot="1">
      <c r="A81" s="268"/>
      <c r="B81" s="115"/>
      <c r="C81" s="115"/>
      <c r="D81" s="14"/>
      <c r="E81" s="116" t="s">
        <v>4</v>
      </c>
      <c r="F81" s="117"/>
      <c r="G81" s="248"/>
      <c r="H81" s="249"/>
      <c r="I81" s="250"/>
      <c r="J81" s="118" t="s">
        <v>0</v>
      </c>
      <c r="K81" s="119"/>
      <c r="L81" s="119"/>
      <c r="M81" s="120"/>
      <c r="N81" s="2"/>
      <c r="V81" s="76"/>
    </row>
    <row r="82" spans="1:22" ht="24" thickTop="1" thickBot="1">
      <c r="A82" s="266">
        <f t="shared" ref="A82" si="12">A78+1</f>
        <v>16</v>
      </c>
      <c r="B82" s="135" t="s">
        <v>337</v>
      </c>
      <c r="C82" s="135" t="s">
        <v>339</v>
      </c>
      <c r="D82" s="135" t="s">
        <v>24</v>
      </c>
      <c r="E82" s="239" t="s">
        <v>341</v>
      </c>
      <c r="F82" s="239"/>
      <c r="G82" s="239" t="s">
        <v>332</v>
      </c>
      <c r="H82" s="240"/>
      <c r="I82" s="128"/>
      <c r="J82" s="125" t="s">
        <v>2</v>
      </c>
      <c r="K82" s="126"/>
      <c r="L82" s="126"/>
      <c r="M82" s="127"/>
      <c r="N82" s="2"/>
      <c r="V82" s="76"/>
    </row>
    <row r="83" spans="1:22" ht="13.5" thickBot="1">
      <c r="A83" s="267"/>
      <c r="B83" s="114"/>
      <c r="C83" s="114"/>
      <c r="D83" s="4"/>
      <c r="E83" s="114"/>
      <c r="F83" s="114"/>
      <c r="G83" s="269"/>
      <c r="H83" s="270"/>
      <c r="I83" s="271"/>
      <c r="J83" s="123" t="s">
        <v>2</v>
      </c>
      <c r="K83" s="123"/>
      <c r="L83" s="123"/>
      <c r="M83" s="124"/>
      <c r="N83" s="2"/>
      <c r="V83" s="76"/>
    </row>
    <row r="84" spans="1:22" ht="23.25" thickBot="1">
      <c r="A84" s="267"/>
      <c r="B84" s="136" t="s">
        <v>338</v>
      </c>
      <c r="C84" s="136" t="s">
        <v>340</v>
      </c>
      <c r="D84" s="136" t="s">
        <v>23</v>
      </c>
      <c r="E84" s="272" t="s">
        <v>342</v>
      </c>
      <c r="F84" s="272"/>
      <c r="G84" s="273"/>
      <c r="H84" s="274"/>
      <c r="I84" s="275"/>
      <c r="J84" s="118" t="s">
        <v>1</v>
      </c>
      <c r="K84" s="119"/>
      <c r="L84" s="119"/>
      <c r="M84" s="120"/>
      <c r="N84" s="2"/>
      <c r="V84" s="76"/>
    </row>
    <row r="85" spans="1:22" ht="13.5" thickBot="1">
      <c r="A85" s="268"/>
      <c r="B85" s="115"/>
      <c r="C85" s="115"/>
      <c r="D85" s="14"/>
      <c r="E85" s="116" t="s">
        <v>4</v>
      </c>
      <c r="F85" s="117"/>
      <c r="G85" s="248"/>
      <c r="H85" s="249"/>
      <c r="I85" s="250"/>
      <c r="J85" s="118" t="s">
        <v>0</v>
      </c>
      <c r="K85" s="119"/>
      <c r="L85" s="119"/>
      <c r="M85" s="120"/>
      <c r="N85" s="2"/>
      <c r="V85" s="76"/>
    </row>
    <row r="86" spans="1:22" ht="24" thickTop="1" thickBot="1">
      <c r="A86" s="266">
        <f t="shared" ref="A86" si="13">A82+1</f>
        <v>17</v>
      </c>
      <c r="B86" s="135" t="s">
        <v>337</v>
      </c>
      <c r="C86" s="135" t="s">
        <v>339</v>
      </c>
      <c r="D86" s="135" t="s">
        <v>24</v>
      </c>
      <c r="E86" s="239" t="s">
        <v>341</v>
      </c>
      <c r="F86" s="239"/>
      <c r="G86" s="239" t="s">
        <v>332</v>
      </c>
      <c r="H86" s="240"/>
      <c r="I86" s="128"/>
      <c r="J86" s="125" t="s">
        <v>2</v>
      </c>
      <c r="K86" s="126"/>
      <c r="L86" s="126"/>
      <c r="M86" s="127"/>
      <c r="N86" s="2"/>
      <c r="V86" s="76"/>
    </row>
    <row r="87" spans="1:22" ht="13.5" thickBot="1">
      <c r="A87" s="267"/>
      <c r="B87" s="114"/>
      <c r="C87" s="114"/>
      <c r="D87" s="4"/>
      <c r="E87" s="114"/>
      <c r="F87" s="114"/>
      <c r="G87" s="269"/>
      <c r="H87" s="270"/>
      <c r="I87" s="271"/>
      <c r="J87" s="123" t="s">
        <v>2</v>
      </c>
      <c r="K87" s="123"/>
      <c r="L87" s="123"/>
      <c r="M87" s="124"/>
      <c r="N87" s="2"/>
      <c r="V87" s="76"/>
    </row>
    <row r="88" spans="1:22" ht="23.25" thickBot="1">
      <c r="A88" s="267"/>
      <c r="B88" s="136" t="s">
        <v>338</v>
      </c>
      <c r="C88" s="136" t="s">
        <v>340</v>
      </c>
      <c r="D88" s="136" t="s">
        <v>23</v>
      </c>
      <c r="E88" s="272" t="s">
        <v>342</v>
      </c>
      <c r="F88" s="272"/>
      <c r="G88" s="273"/>
      <c r="H88" s="274"/>
      <c r="I88" s="275"/>
      <c r="J88" s="118" t="s">
        <v>1</v>
      </c>
      <c r="K88" s="119"/>
      <c r="L88" s="119"/>
      <c r="M88" s="120"/>
      <c r="N88" s="2"/>
      <c r="V88" s="76"/>
    </row>
    <row r="89" spans="1:22" ht="13.5" thickBot="1">
      <c r="A89" s="268"/>
      <c r="B89" s="115"/>
      <c r="C89" s="115"/>
      <c r="D89" s="14"/>
      <c r="E89" s="116" t="s">
        <v>4</v>
      </c>
      <c r="F89" s="117"/>
      <c r="G89" s="248"/>
      <c r="H89" s="249"/>
      <c r="I89" s="250"/>
      <c r="J89" s="118" t="s">
        <v>0</v>
      </c>
      <c r="K89" s="119"/>
      <c r="L89" s="119"/>
      <c r="M89" s="120"/>
      <c r="N89" s="2"/>
      <c r="V89" s="76"/>
    </row>
    <row r="90" spans="1:22" ht="24" thickTop="1" thickBot="1">
      <c r="A90" s="266">
        <f t="shared" ref="A90" si="14">A86+1</f>
        <v>18</v>
      </c>
      <c r="B90" s="135" t="s">
        <v>337</v>
      </c>
      <c r="C90" s="135" t="s">
        <v>339</v>
      </c>
      <c r="D90" s="135" t="s">
        <v>24</v>
      </c>
      <c r="E90" s="239" t="s">
        <v>341</v>
      </c>
      <c r="F90" s="239"/>
      <c r="G90" s="239" t="s">
        <v>332</v>
      </c>
      <c r="H90" s="240"/>
      <c r="I90" s="128"/>
      <c r="J90" s="125" t="s">
        <v>2</v>
      </c>
      <c r="K90" s="126"/>
      <c r="L90" s="126"/>
      <c r="M90" s="127"/>
      <c r="N90" s="2"/>
      <c r="V90" s="76"/>
    </row>
    <row r="91" spans="1:22" ht="13.5" thickBot="1">
      <c r="A91" s="267"/>
      <c r="B91" s="114"/>
      <c r="C91" s="114"/>
      <c r="D91" s="4"/>
      <c r="E91" s="114"/>
      <c r="F91" s="114"/>
      <c r="G91" s="269"/>
      <c r="H91" s="270"/>
      <c r="I91" s="271"/>
      <c r="J91" s="123" t="s">
        <v>2</v>
      </c>
      <c r="K91" s="123"/>
      <c r="L91" s="123"/>
      <c r="M91" s="124"/>
      <c r="N91" s="2"/>
      <c r="V91" s="76"/>
    </row>
    <row r="92" spans="1:22" ht="23.25" thickBot="1">
      <c r="A92" s="267"/>
      <c r="B92" s="136" t="s">
        <v>338</v>
      </c>
      <c r="C92" s="136" t="s">
        <v>340</v>
      </c>
      <c r="D92" s="136" t="s">
        <v>23</v>
      </c>
      <c r="E92" s="272" t="s">
        <v>342</v>
      </c>
      <c r="F92" s="272"/>
      <c r="G92" s="273"/>
      <c r="H92" s="274"/>
      <c r="I92" s="275"/>
      <c r="J92" s="118" t="s">
        <v>1</v>
      </c>
      <c r="K92" s="119"/>
      <c r="L92" s="119"/>
      <c r="M92" s="120"/>
      <c r="N92" s="2"/>
      <c r="V92" s="76"/>
    </row>
    <row r="93" spans="1:22" ht="13.5" thickBot="1">
      <c r="A93" s="268"/>
      <c r="B93" s="115"/>
      <c r="C93" s="115"/>
      <c r="D93" s="14"/>
      <c r="E93" s="116" t="s">
        <v>4</v>
      </c>
      <c r="F93" s="117"/>
      <c r="G93" s="248"/>
      <c r="H93" s="249"/>
      <c r="I93" s="250"/>
      <c r="J93" s="118" t="s">
        <v>0</v>
      </c>
      <c r="K93" s="119"/>
      <c r="L93" s="119"/>
      <c r="M93" s="120"/>
      <c r="N93" s="2"/>
      <c r="V93" s="76"/>
    </row>
    <row r="94" spans="1:22" ht="24" thickTop="1" thickBot="1">
      <c r="A94" s="266">
        <f t="shared" ref="A94" si="15">A90+1</f>
        <v>19</v>
      </c>
      <c r="B94" s="135" t="s">
        <v>337</v>
      </c>
      <c r="C94" s="135" t="s">
        <v>339</v>
      </c>
      <c r="D94" s="135" t="s">
        <v>24</v>
      </c>
      <c r="E94" s="239" t="s">
        <v>341</v>
      </c>
      <c r="F94" s="239"/>
      <c r="G94" s="239" t="s">
        <v>332</v>
      </c>
      <c r="H94" s="240"/>
      <c r="I94" s="128"/>
      <c r="J94" s="125" t="s">
        <v>2</v>
      </c>
      <c r="K94" s="126"/>
      <c r="L94" s="126"/>
      <c r="M94" s="127"/>
      <c r="N94" s="2"/>
      <c r="V94" s="76"/>
    </row>
    <row r="95" spans="1:22" ht="13.5" thickBot="1">
      <c r="A95" s="267"/>
      <c r="B95" s="114"/>
      <c r="C95" s="114"/>
      <c r="D95" s="4"/>
      <c r="E95" s="114"/>
      <c r="F95" s="114"/>
      <c r="G95" s="269"/>
      <c r="H95" s="270"/>
      <c r="I95" s="271"/>
      <c r="J95" s="123" t="s">
        <v>2</v>
      </c>
      <c r="K95" s="123"/>
      <c r="L95" s="123"/>
      <c r="M95" s="124"/>
      <c r="N95" s="2"/>
      <c r="V95" s="76"/>
    </row>
    <row r="96" spans="1:22" ht="23.25" thickBot="1">
      <c r="A96" s="267"/>
      <c r="B96" s="136" t="s">
        <v>338</v>
      </c>
      <c r="C96" s="136" t="s">
        <v>340</v>
      </c>
      <c r="D96" s="136" t="s">
        <v>23</v>
      </c>
      <c r="E96" s="272" t="s">
        <v>342</v>
      </c>
      <c r="F96" s="272"/>
      <c r="G96" s="273"/>
      <c r="H96" s="274"/>
      <c r="I96" s="275"/>
      <c r="J96" s="118" t="s">
        <v>1</v>
      </c>
      <c r="K96" s="119"/>
      <c r="L96" s="119"/>
      <c r="M96" s="120"/>
      <c r="N96" s="2"/>
      <c r="V96" s="76"/>
    </row>
    <row r="97" spans="1:22" ht="13.5" thickBot="1">
      <c r="A97" s="268"/>
      <c r="B97" s="115"/>
      <c r="C97" s="115"/>
      <c r="D97" s="14"/>
      <c r="E97" s="116" t="s">
        <v>4</v>
      </c>
      <c r="F97" s="117"/>
      <c r="G97" s="248"/>
      <c r="H97" s="249"/>
      <c r="I97" s="250"/>
      <c r="J97" s="118" t="s">
        <v>0</v>
      </c>
      <c r="K97" s="119"/>
      <c r="L97" s="119"/>
      <c r="M97" s="120"/>
      <c r="N97" s="2"/>
      <c r="V97" s="76"/>
    </row>
    <row r="98" spans="1:22" ht="24" thickTop="1" thickBot="1">
      <c r="A98" s="266">
        <f t="shared" ref="A98" si="16">A94+1</f>
        <v>20</v>
      </c>
      <c r="B98" s="135" t="s">
        <v>337</v>
      </c>
      <c r="C98" s="135" t="s">
        <v>339</v>
      </c>
      <c r="D98" s="135" t="s">
        <v>24</v>
      </c>
      <c r="E98" s="239" t="s">
        <v>341</v>
      </c>
      <c r="F98" s="239"/>
      <c r="G98" s="239" t="s">
        <v>332</v>
      </c>
      <c r="H98" s="240"/>
      <c r="I98" s="128"/>
      <c r="J98" s="125" t="s">
        <v>2</v>
      </c>
      <c r="K98" s="126"/>
      <c r="L98" s="126"/>
      <c r="M98" s="127"/>
      <c r="N98" s="2"/>
      <c r="V98" s="76"/>
    </row>
    <row r="99" spans="1:22" ht="13.5" thickBot="1">
      <c r="A99" s="267"/>
      <c r="B99" s="114"/>
      <c r="C99" s="114"/>
      <c r="D99" s="4"/>
      <c r="E99" s="114"/>
      <c r="F99" s="114"/>
      <c r="G99" s="269"/>
      <c r="H99" s="270"/>
      <c r="I99" s="271"/>
      <c r="J99" s="123" t="s">
        <v>2</v>
      </c>
      <c r="K99" s="123"/>
      <c r="L99" s="123"/>
      <c r="M99" s="124"/>
      <c r="N99" s="2"/>
      <c r="V99" s="76"/>
    </row>
    <row r="100" spans="1:22" ht="23.25" thickBot="1">
      <c r="A100" s="267"/>
      <c r="B100" s="136" t="s">
        <v>338</v>
      </c>
      <c r="C100" s="136" t="s">
        <v>340</v>
      </c>
      <c r="D100" s="136" t="s">
        <v>23</v>
      </c>
      <c r="E100" s="272" t="s">
        <v>342</v>
      </c>
      <c r="F100" s="272"/>
      <c r="G100" s="273"/>
      <c r="H100" s="274"/>
      <c r="I100" s="275"/>
      <c r="J100" s="118" t="s">
        <v>1</v>
      </c>
      <c r="K100" s="119"/>
      <c r="L100" s="119"/>
      <c r="M100" s="120"/>
      <c r="N100" s="2"/>
      <c r="V100" s="76"/>
    </row>
    <row r="101" spans="1:22" ht="13.5" thickBot="1">
      <c r="A101" s="268"/>
      <c r="B101" s="115"/>
      <c r="C101" s="115"/>
      <c r="D101" s="14"/>
      <c r="E101" s="116" t="s">
        <v>4</v>
      </c>
      <c r="F101" s="117"/>
      <c r="G101" s="248"/>
      <c r="H101" s="249"/>
      <c r="I101" s="250"/>
      <c r="J101" s="118" t="s">
        <v>0</v>
      </c>
      <c r="K101" s="119"/>
      <c r="L101" s="119"/>
      <c r="M101" s="120"/>
      <c r="N101" s="2"/>
      <c r="V101" s="76"/>
    </row>
    <row r="102" spans="1:22" ht="24" thickTop="1" thickBot="1">
      <c r="A102" s="266">
        <f t="shared" ref="A102" si="17">A98+1</f>
        <v>21</v>
      </c>
      <c r="B102" s="135" t="s">
        <v>337</v>
      </c>
      <c r="C102" s="135" t="s">
        <v>339</v>
      </c>
      <c r="D102" s="135" t="s">
        <v>24</v>
      </c>
      <c r="E102" s="239" t="s">
        <v>341</v>
      </c>
      <c r="F102" s="239"/>
      <c r="G102" s="239" t="s">
        <v>332</v>
      </c>
      <c r="H102" s="240"/>
      <c r="I102" s="128"/>
      <c r="J102" s="125" t="s">
        <v>2</v>
      </c>
      <c r="K102" s="126"/>
      <c r="L102" s="126"/>
      <c r="M102" s="127"/>
      <c r="N102" s="2"/>
      <c r="V102" s="76"/>
    </row>
    <row r="103" spans="1:22" ht="13.5" thickBot="1">
      <c r="A103" s="267"/>
      <c r="B103" s="114"/>
      <c r="C103" s="114"/>
      <c r="D103" s="4"/>
      <c r="E103" s="114"/>
      <c r="F103" s="114"/>
      <c r="G103" s="269"/>
      <c r="H103" s="270"/>
      <c r="I103" s="271"/>
      <c r="J103" s="123" t="s">
        <v>2</v>
      </c>
      <c r="K103" s="123"/>
      <c r="L103" s="123"/>
      <c r="M103" s="124"/>
      <c r="N103" s="2"/>
      <c r="V103" s="76"/>
    </row>
    <row r="104" spans="1:22" ht="23.25" thickBot="1">
      <c r="A104" s="267"/>
      <c r="B104" s="136" t="s">
        <v>338</v>
      </c>
      <c r="C104" s="136" t="s">
        <v>340</v>
      </c>
      <c r="D104" s="136" t="s">
        <v>23</v>
      </c>
      <c r="E104" s="272" t="s">
        <v>342</v>
      </c>
      <c r="F104" s="272"/>
      <c r="G104" s="273"/>
      <c r="H104" s="274"/>
      <c r="I104" s="275"/>
      <c r="J104" s="118" t="s">
        <v>1</v>
      </c>
      <c r="K104" s="119"/>
      <c r="L104" s="119"/>
      <c r="M104" s="120"/>
      <c r="N104" s="2"/>
      <c r="V104" s="76"/>
    </row>
    <row r="105" spans="1:22" ht="13.5" thickBot="1">
      <c r="A105" s="268"/>
      <c r="B105" s="115"/>
      <c r="C105" s="115"/>
      <c r="D105" s="14"/>
      <c r="E105" s="116" t="s">
        <v>4</v>
      </c>
      <c r="F105" s="117"/>
      <c r="G105" s="248"/>
      <c r="H105" s="249"/>
      <c r="I105" s="250"/>
      <c r="J105" s="118" t="s">
        <v>0</v>
      </c>
      <c r="K105" s="119"/>
      <c r="L105" s="119"/>
      <c r="M105" s="120"/>
      <c r="N105" s="2"/>
      <c r="V105" s="76"/>
    </row>
    <row r="106" spans="1:22" ht="24" thickTop="1" thickBot="1">
      <c r="A106" s="266">
        <f t="shared" ref="A106" si="18">A102+1</f>
        <v>22</v>
      </c>
      <c r="B106" s="135" t="s">
        <v>337</v>
      </c>
      <c r="C106" s="135" t="s">
        <v>339</v>
      </c>
      <c r="D106" s="135" t="s">
        <v>24</v>
      </c>
      <c r="E106" s="239" t="s">
        <v>341</v>
      </c>
      <c r="F106" s="239"/>
      <c r="G106" s="239" t="s">
        <v>332</v>
      </c>
      <c r="H106" s="240"/>
      <c r="I106" s="128"/>
      <c r="J106" s="125" t="s">
        <v>2</v>
      </c>
      <c r="K106" s="126"/>
      <c r="L106" s="126"/>
      <c r="M106" s="127"/>
      <c r="N106" s="2"/>
      <c r="V106" s="76"/>
    </row>
    <row r="107" spans="1:22" ht="13.5" thickBot="1">
      <c r="A107" s="267"/>
      <c r="B107" s="114"/>
      <c r="C107" s="114"/>
      <c r="D107" s="4"/>
      <c r="E107" s="114"/>
      <c r="F107" s="114"/>
      <c r="G107" s="269"/>
      <c r="H107" s="270"/>
      <c r="I107" s="271"/>
      <c r="J107" s="123" t="s">
        <v>2</v>
      </c>
      <c r="K107" s="123"/>
      <c r="L107" s="123"/>
      <c r="M107" s="124"/>
      <c r="N107" s="2"/>
      <c r="V107" s="76"/>
    </row>
    <row r="108" spans="1:22" ht="23.25" thickBot="1">
      <c r="A108" s="267"/>
      <c r="B108" s="136" t="s">
        <v>338</v>
      </c>
      <c r="C108" s="136" t="s">
        <v>340</v>
      </c>
      <c r="D108" s="136" t="s">
        <v>23</v>
      </c>
      <c r="E108" s="272" t="s">
        <v>342</v>
      </c>
      <c r="F108" s="272"/>
      <c r="G108" s="273"/>
      <c r="H108" s="274"/>
      <c r="I108" s="275"/>
      <c r="J108" s="118" t="s">
        <v>1</v>
      </c>
      <c r="K108" s="119"/>
      <c r="L108" s="119"/>
      <c r="M108" s="120"/>
      <c r="N108" s="2"/>
      <c r="V108" s="76"/>
    </row>
    <row r="109" spans="1:22" ht="13.5" thickBot="1">
      <c r="A109" s="268"/>
      <c r="B109" s="115"/>
      <c r="C109" s="115"/>
      <c r="D109" s="14"/>
      <c r="E109" s="116" t="s">
        <v>4</v>
      </c>
      <c r="F109" s="117"/>
      <c r="G109" s="248"/>
      <c r="H109" s="249"/>
      <c r="I109" s="250"/>
      <c r="J109" s="118" t="s">
        <v>0</v>
      </c>
      <c r="K109" s="119"/>
      <c r="L109" s="119"/>
      <c r="M109" s="120"/>
      <c r="N109" s="2"/>
      <c r="V109" s="76"/>
    </row>
    <row r="110" spans="1:22" ht="24" thickTop="1" thickBot="1">
      <c r="A110" s="266">
        <f t="shared" ref="A110" si="19">A106+1</f>
        <v>23</v>
      </c>
      <c r="B110" s="135" t="s">
        <v>337</v>
      </c>
      <c r="C110" s="135" t="s">
        <v>339</v>
      </c>
      <c r="D110" s="135" t="s">
        <v>24</v>
      </c>
      <c r="E110" s="239" t="s">
        <v>341</v>
      </c>
      <c r="F110" s="239"/>
      <c r="G110" s="239" t="s">
        <v>332</v>
      </c>
      <c r="H110" s="240"/>
      <c r="I110" s="128"/>
      <c r="J110" s="125" t="s">
        <v>2</v>
      </c>
      <c r="K110" s="126"/>
      <c r="L110" s="126"/>
      <c r="M110" s="127"/>
      <c r="N110" s="2"/>
      <c r="V110" s="76"/>
    </row>
    <row r="111" spans="1:22" ht="13.5" thickBot="1">
      <c r="A111" s="267"/>
      <c r="B111" s="114"/>
      <c r="C111" s="114"/>
      <c r="D111" s="4"/>
      <c r="E111" s="114"/>
      <c r="F111" s="114"/>
      <c r="G111" s="269"/>
      <c r="H111" s="270"/>
      <c r="I111" s="271"/>
      <c r="J111" s="123" t="s">
        <v>2</v>
      </c>
      <c r="K111" s="123"/>
      <c r="L111" s="123"/>
      <c r="M111" s="124"/>
      <c r="N111" s="2"/>
      <c r="V111" s="76"/>
    </row>
    <row r="112" spans="1:22" ht="23.25" thickBot="1">
      <c r="A112" s="267"/>
      <c r="B112" s="136" t="s">
        <v>338</v>
      </c>
      <c r="C112" s="136" t="s">
        <v>340</v>
      </c>
      <c r="D112" s="136" t="s">
        <v>23</v>
      </c>
      <c r="E112" s="272" t="s">
        <v>342</v>
      </c>
      <c r="F112" s="272"/>
      <c r="G112" s="273"/>
      <c r="H112" s="274"/>
      <c r="I112" s="275"/>
      <c r="J112" s="118" t="s">
        <v>1</v>
      </c>
      <c r="K112" s="119"/>
      <c r="L112" s="119"/>
      <c r="M112" s="120"/>
      <c r="N112" s="2"/>
      <c r="V112" s="76"/>
    </row>
    <row r="113" spans="1:22" ht="13.5" thickBot="1">
      <c r="A113" s="268"/>
      <c r="B113" s="115"/>
      <c r="C113" s="115"/>
      <c r="D113" s="14"/>
      <c r="E113" s="116" t="s">
        <v>4</v>
      </c>
      <c r="F113" s="117"/>
      <c r="G113" s="248"/>
      <c r="H113" s="249"/>
      <c r="I113" s="250"/>
      <c r="J113" s="118" t="s">
        <v>0</v>
      </c>
      <c r="K113" s="119"/>
      <c r="L113" s="119"/>
      <c r="M113" s="120"/>
      <c r="N113" s="2"/>
      <c r="V113" s="76"/>
    </row>
    <row r="114" spans="1:22" ht="24" thickTop="1" thickBot="1">
      <c r="A114" s="266">
        <f t="shared" ref="A114" si="20">A110+1</f>
        <v>24</v>
      </c>
      <c r="B114" s="135" t="s">
        <v>337</v>
      </c>
      <c r="C114" s="135" t="s">
        <v>339</v>
      </c>
      <c r="D114" s="135" t="s">
        <v>24</v>
      </c>
      <c r="E114" s="239" t="s">
        <v>341</v>
      </c>
      <c r="F114" s="239"/>
      <c r="G114" s="239" t="s">
        <v>332</v>
      </c>
      <c r="H114" s="240"/>
      <c r="I114" s="128"/>
      <c r="J114" s="125" t="s">
        <v>2</v>
      </c>
      <c r="K114" s="126"/>
      <c r="L114" s="126"/>
      <c r="M114" s="127"/>
      <c r="N114" s="2"/>
      <c r="V114" s="76"/>
    </row>
    <row r="115" spans="1:22" ht="13.5" thickBot="1">
      <c r="A115" s="267"/>
      <c r="B115" s="114"/>
      <c r="C115" s="114"/>
      <c r="D115" s="4"/>
      <c r="E115" s="114"/>
      <c r="F115" s="114"/>
      <c r="G115" s="269"/>
      <c r="H115" s="270"/>
      <c r="I115" s="271"/>
      <c r="J115" s="123" t="s">
        <v>2</v>
      </c>
      <c r="K115" s="123"/>
      <c r="L115" s="123"/>
      <c r="M115" s="124"/>
      <c r="N115" s="2"/>
      <c r="V115" s="76"/>
    </row>
    <row r="116" spans="1:22" ht="23.25" thickBot="1">
      <c r="A116" s="267"/>
      <c r="B116" s="136" t="s">
        <v>338</v>
      </c>
      <c r="C116" s="136" t="s">
        <v>340</v>
      </c>
      <c r="D116" s="136" t="s">
        <v>23</v>
      </c>
      <c r="E116" s="272" t="s">
        <v>342</v>
      </c>
      <c r="F116" s="272"/>
      <c r="G116" s="273"/>
      <c r="H116" s="274"/>
      <c r="I116" s="275"/>
      <c r="J116" s="118" t="s">
        <v>1</v>
      </c>
      <c r="K116" s="119"/>
      <c r="L116" s="119"/>
      <c r="M116" s="120"/>
      <c r="N116" s="2"/>
      <c r="V116" s="76"/>
    </row>
    <row r="117" spans="1:22" ht="13.5" thickBot="1">
      <c r="A117" s="268"/>
      <c r="B117" s="115"/>
      <c r="C117" s="115"/>
      <c r="D117" s="14"/>
      <c r="E117" s="116" t="s">
        <v>4</v>
      </c>
      <c r="F117" s="117"/>
      <c r="G117" s="248"/>
      <c r="H117" s="249"/>
      <c r="I117" s="250"/>
      <c r="J117" s="118" t="s">
        <v>0</v>
      </c>
      <c r="K117" s="119"/>
      <c r="L117" s="119"/>
      <c r="M117" s="120"/>
      <c r="N117" s="2"/>
      <c r="V117" s="76"/>
    </row>
    <row r="118" spans="1:22" ht="24" thickTop="1" thickBot="1">
      <c r="A118" s="266">
        <f t="shared" ref="A118" si="21">A114+1</f>
        <v>25</v>
      </c>
      <c r="B118" s="135" t="s">
        <v>337</v>
      </c>
      <c r="C118" s="135" t="s">
        <v>339</v>
      </c>
      <c r="D118" s="135" t="s">
        <v>24</v>
      </c>
      <c r="E118" s="239" t="s">
        <v>341</v>
      </c>
      <c r="F118" s="239"/>
      <c r="G118" s="239" t="s">
        <v>332</v>
      </c>
      <c r="H118" s="240"/>
      <c r="I118" s="128"/>
      <c r="J118" s="125" t="s">
        <v>2</v>
      </c>
      <c r="K118" s="126"/>
      <c r="L118" s="126"/>
      <c r="M118" s="127"/>
      <c r="N118" s="2"/>
      <c r="V118" s="76"/>
    </row>
    <row r="119" spans="1:22" ht="13.5" thickBot="1">
      <c r="A119" s="267"/>
      <c r="B119" s="114"/>
      <c r="C119" s="114"/>
      <c r="D119" s="4"/>
      <c r="E119" s="114"/>
      <c r="F119" s="114"/>
      <c r="G119" s="269"/>
      <c r="H119" s="270"/>
      <c r="I119" s="271"/>
      <c r="J119" s="123" t="s">
        <v>2</v>
      </c>
      <c r="K119" s="123"/>
      <c r="L119" s="123"/>
      <c r="M119" s="124"/>
      <c r="N119" s="2"/>
      <c r="V119" s="76"/>
    </row>
    <row r="120" spans="1:22" ht="23.25" thickBot="1">
      <c r="A120" s="267"/>
      <c r="B120" s="136" t="s">
        <v>338</v>
      </c>
      <c r="C120" s="136" t="s">
        <v>340</v>
      </c>
      <c r="D120" s="136" t="s">
        <v>23</v>
      </c>
      <c r="E120" s="272" t="s">
        <v>342</v>
      </c>
      <c r="F120" s="272"/>
      <c r="G120" s="273"/>
      <c r="H120" s="274"/>
      <c r="I120" s="275"/>
      <c r="J120" s="118" t="s">
        <v>1</v>
      </c>
      <c r="K120" s="119"/>
      <c r="L120" s="119"/>
      <c r="M120" s="120"/>
      <c r="N120" s="2"/>
      <c r="V120" s="76"/>
    </row>
    <row r="121" spans="1:22" ht="13.5" thickBot="1">
      <c r="A121" s="268"/>
      <c r="B121" s="115"/>
      <c r="C121" s="115"/>
      <c r="D121" s="14"/>
      <c r="E121" s="116" t="s">
        <v>4</v>
      </c>
      <c r="F121" s="117"/>
      <c r="G121" s="248"/>
      <c r="H121" s="249"/>
      <c r="I121" s="250"/>
      <c r="J121" s="118" t="s">
        <v>0</v>
      </c>
      <c r="K121" s="119"/>
      <c r="L121" s="119"/>
      <c r="M121" s="120"/>
      <c r="N121" s="2"/>
      <c r="V121" s="76"/>
    </row>
    <row r="122" spans="1:22" ht="24" thickTop="1" thickBot="1">
      <c r="A122" s="266">
        <f t="shared" ref="A122" si="22">A118+1</f>
        <v>26</v>
      </c>
      <c r="B122" s="135" t="s">
        <v>337</v>
      </c>
      <c r="C122" s="135" t="s">
        <v>339</v>
      </c>
      <c r="D122" s="135" t="s">
        <v>24</v>
      </c>
      <c r="E122" s="239" t="s">
        <v>341</v>
      </c>
      <c r="F122" s="239"/>
      <c r="G122" s="239" t="s">
        <v>332</v>
      </c>
      <c r="H122" s="240"/>
      <c r="I122" s="128"/>
      <c r="J122" s="125" t="s">
        <v>2</v>
      </c>
      <c r="K122" s="126"/>
      <c r="L122" s="126"/>
      <c r="M122" s="127"/>
      <c r="N122" s="2"/>
      <c r="V122" s="76"/>
    </row>
    <row r="123" spans="1:22" ht="13.5" thickBot="1">
      <c r="A123" s="267"/>
      <c r="B123" s="114"/>
      <c r="C123" s="114"/>
      <c r="D123" s="4"/>
      <c r="E123" s="114"/>
      <c r="F123" s="114"/>
      <c r="G123" s="269"/>
      <c r="H123" s="270"/>
      <c r="I123" s="271"/>
      <c r="J123" s="123" t="s">
        <v>2</v>
      </c>
      <c r="K123" s="123"/>
      <c r="L123" s="123"/>
      <c r="M123" s="124"/>
      <c r="N123" s="2"/>
      <c r="V123" s="76"/>
    </row>
    <row r="124" spans="1:22" ht="23.25" thickBot="1">
      <c r="A124" s="267"/>
      <c r="B124" s="136" t="s">
        <v>338</v>
      </c>
      <c r="C124" s="136" t="s">
        <v>340</v>
      </c>
      <c r="D124" s="136" t="s">
        <v>23</v>
      </c>
      <c r="E124" s="272" t="s">
        <v>342</v>
      </c>
      <c r="F124" s="272"/>
      <c r="G124" s="273"/>
      <c r="H124" s="274"/>
      <c r="I124" s="275"/>
      <c r="J124" s="118" t="s">
        <v>1</v>
      </c>
      <c r="K124" s="119"/>
      <c r="L124" s="119"/>
      <c r="M124" s="120"/>
      <c r="N124" s="2"/>
      <c r="V124" s="76"/>
    </row>
    <row r="125" spans="1:22" ht="13.5" thickBot="1">
      <c r="A125" s="268"/>
      <c r="B125" s="115"/>
      <c r="C125" s="115"/>
      <c r="D125" s="14"/>
      <c r="E125" s="116" t="s">
        <v>4</v>
      </c>
      <c r="F125" s="117"/>
      <c r="G125" s="248"/>
      <c r="H125" s="249"/>
      <c r="I125" s="250"/>
      <c r="J125" s="118" t="s">
        <v>0</v>
      </c>
      <c r="K125" s="119"/>
      <c r="L125" s="119"/>
      <c r="M125" s="120"/>
      <c r="N125" s="2"/>
      <c r="V125" s="76"/>
    </row>
    <row r="126" spans="1:22" ht="24" thickTop="1" thickBot="1">
      <c r="A126" s="266">
        <f t="shared" ref="A126" si="23">A122+1</f>
        <v>27</v>
      </c>
      <c r="B126" s="135" t="s">
        <v>337</v>
      </c>
      <c r="C126" s="135" t="s">
        <v>339</v>
      </c>
      <c r="D126" s="135" t="s">
        <v>24</v>
      </c>
      <c r="E126" s="239" t="s">
        <v>341</v>
      </c>
      <c r="F126" s="239"/>
      <c r="G126" s="239" t="s">
        <v>332</v>
      </c>
      <c r="H126" s="240"/>
      <c r="I126" s="128"/>
      <c r="J126" s="125" t="s">
        <v>2</v>
      </c>
      <c r="K126" s="126"/>
      <c r="L126" s="126"/>
      <c r="M126" s="127"/>
      <c r="N126" s="2"/>
      <c r="V126" s="76"/>
    </row>
    <row r="127" spans="1:22" ht="13.5" thickBot="1">
      <c r="A127" s="267"/>
      <c r="B127" s="114"/>
      <c r="C127" s="114"/>
      <c r="D127" s="4"/>
      <c r="E127" s="114"/>
      <c r="F127" s="114"/>
      <c r="G127" s="269"/>
      <c r="H127" s="270"/>
      <c r="I127" s="271"/>
      <c r="J127" s="123" t="s">
        <v>2</v>
      </c>
      <c r="K127" s="123"/>
      <c r="L127" s="123"/>
      <c r="M127" s="124"/>
      <c r="N127" s="2"/>
      <c r="V127" s="76"/>
    </row>
    <row r="128" spans="1:22" ht="23.25" thickBot="1">
      <c r="A128" s="267"/>
      <c r="B128" s="136" t="s">
        <v>338</v>
      </c>
      <c r="C128" s="136" t="s">
        <v>340</v>
      </c>
      <c r="D128" s="136" t="s">
        <v>23</v>
      </c>
      <c r="E128" s="272" t="s">
        <v>342</v>
      </c>
      <c r="F128" s="272"/>
      <c r="G128" s="273"/>
      <c r="H128" s="274"/>
      <c r="I128" s="275"/>
      <c r="J128" s="118" t="s">
        <v>1</v>
      </c>
      <c r="K128" s="119"/>
      <c r="L128" s="119"/>
      <c r="M128" s="120"/>
      <c r="N128" s="2"/>
      <c r="V128" s="76"/>
    </row>
    <row r="129" spans="1:22" ht="13.5" thickBot="1">
      <c r="A129" s="268"/>
      <c r="B129" s="115"/>
      <c r="C129" s="115"/>
      <c r="D129" s="14"/>
      <c r="E129" s="116" t="s">
        <v>4</v>
      </c>
      <c r="F129" s="117"/>
      <c r="G129" s="248"/>
      <c r="H129" s="249"/>
      <c r="I129" s="250"/>
      <c r="J129" s="118" t="s">
        <v>0</v>
      </c>
      <c r="K129" s="119"/>
      <c r="L129" s="119"/>
      <c r="M129" s="120"/>
      <c r="N129" s="2"/>
      <c r="V129" s="76"/>
    </row>
    <row r="130" spans="1:22" ht="24" thickTop="1" thickBot="1">
      <c r="A130" s="266">
        <f t="shared" ref="A130" si="24">A126+1</f>
        <v>28</v>
      </c>
      <c r="B130" s="135" t="s">
        <v>337</v>
      </c>
      <c r="C130" s="135" t="s">
        <v>339</v>
      </c>
      <c r="D130" s="135" t="s">
        <v>24</v>
      </c>
      <c r="E130" s="239" t="s">
        <v>341</v>
      </c>
      <c r="F130" s="239"/>
      <c r="G130" s="239" t="s">
        <v>332</v>
      </c>
      <c r="H130" s="240"/>
      <c r="I130" s="128"/>
      <c r="J130" s="125" t="s">
        <v>2</v>
      </c>
      <c r="K130" s="126"/>
      <c r="L130" s="126"/>
      <c r="M130" s="127"/>
      <c r="N130" s="2"/>
      <c r="V130" s="76"/>
    </row>
    <row r="131" spans="1:22" ht="13.5" thickBot="1">
      <c r="A131" s="267"/>
      <c r="B131" s="114"/>
      <c r="C131" s="114"/>
      <c r="D131" s="4"/>
      <c r="E131" s="114"/>
      <c r="F131" s="114"/>
      <c r="G131" s="269"/>
      <c r="H131" s="270"/>
      <c r="I131" s="271"/>
      <c r="J131" s="123" t="s">
        <v>2</v>
      </c>
      <c r="K131" s="123"/>
      <c r="L131" s="123"/>
      <c r="M131" s="124"/>
      <c r="N131" s="2"/>
      <c r="V131" s="76"/>
    </row>
    <row r="132" spans="1:22" ht="23.25" thickBot="1">
      <c r="A132" s="267"/>
      <c r="B132" s="136" t="s">
        <v>338</v>
      </c>
      <c r="C132" s="136" t="s">
        <v>340</v>
      </c>
      <c r="D132" s="136" t="s">
        <v>23</v>
      </c>
      <c r="E132" s="272" t="s">
        <v>342</v>
      </c>
      <c r="F132" s="272"/>
      <c r="G132" s="273"/>
      <c r="H132" s="274"/>
      <c r="I132" s="275"/>
      <c r="J132" s="118" t="s">
        <v>1</v>
      </c>
      <c r="K132" s="119"/>
      <c r="L132" s="119"/>
      <c r="M132" s="120"/>
      <c r="N132" s="2"/>
      <c r="V132" s="76"/>
    </row>
    <row r="133" spans="1:22" ht="13.5" thickBot="1">
      <c r="A133" s="268"/>
      <c r="B133" s="115"/>
      <c r="C133" s="115"/>
      <c r="D133" s="14"/>
      <c r="E133" s="116" t="s">
        <v>4</v>
      </c>
      <c r="F133" s="117"/>
      <c r="G133" s="248"/>
      <c r="H133" s="249"/>
      <c r="I133" s="250"/>
      <c r="J133" s="118" t="s">
        <v>0</v>
      </c>
      <c r="K133" s="119"/>
      <c r="L133" s="119"/>
      <c r="M133" s="120"/>
      <c r="N133" s="2"/>
      <c r="V133" s="76"/>
    </row>
    <row r="134" spans="1:22" ht="24" thickTop="1" thickBot="1">
      <c r="A134" s="266">
        <f t="shared" ref="A134" si="25">A130+1</f>
        <v>29</v>
      </c>
      <c r="B134" s="135" t="s">
        <v>337</v>
      </c>
      <c r="C134" s="135" t="s">
        <v>339</v>
      </c>
      <c r="D134" s="135" t="s">
        <v>24</v>
      </c>
      <c r="E134" s="239" t="s">
        <v>341</v>
      </c>
      <c r="F134" s="239"/>
      <c r="G134" s="239" t="s">
        <v>332</v>
      </c>
      <c r="H134" s="240"/>
      <c r="I134" s="128"/>
      <c r="J134" s="125" t="s">
        <v>2</v>
      </c>
      <c r="K134" s="126"/>
      <c r="L134" s="126"/>
      <c r="M134" s="127"/>
      <c r="N134" s="2"/>
      <c r="V134" s="76"/>
    </row>
    <row r="135" spans="1:22" ht="13.5" thickBot="1">
      <c r="A135" s="267"/>
      <c r="B135" s="114"/>
      <c r="C135" s="114"/>
      <c r="D135" s="4"/>
      <c r="E135" s="114"/>
      <c r="F135" s="114"/>
      <c r="G135" s="269"/>
      <c r="H135" s="270"/>
      <c r="I135" s="271"/>
      <c r="J135" s="123" t="s">
        <v>2</v>
      </c>
      <c r="K135" s="123"/>
      <c r="L135" s="123"/>
      <c r="M135" s="124"/>
      <c r="N135" s="2"/>
      <c r="V135" s="76"/>
    </row>
    <row r="136" spans="1:22" ht="23.25" thickBot="1">
      <c r="A136" s="267"/>
      <c r="B136" s="136" t="s">
        <v>338</v>
      </c>
      <c r="C136" s="136" t="s">
        <v>340</v>
      </c>
      <c r="D136" s="136" t="s">
        <v>23</v>
      </c>
      <c r="E136" s="272" t="s">
        <v>342</v>
      </c>
      <c r="F136" s="272"/>
      <c r="G136" s="273"/>
      <c r="H136" s="274"/>
      <c r="I136" s="275"/>
      <c r="J136" s="118" t="s">
        <v>1</v>
      </c>
      <c r="K136" s="119"/>
      <c r="L136" s="119"/>
      <c r="M136" s="120"/>
      <c r="N136" s="2"/>
      <c r="V136" s="76"/>
    </row>
    <row r="137" spans="1:22" ht="13.5" thickBot="1">
      <c r="A137" s="268"/>
      <c r="B137" s="115"/>
      <c r="C137" s="115"/>
      <c r="D137" s="14"/>
      <c r="E137" s="116" t="s">
        <v>4</v>
      </c>
      <c r="F137" s="117"/>
      <c r="G137" s="248"/>
      <c r="H137" s="249"/>
      <c r="I137" s="250"/>
      <c r="J137" s="118" t="s">
        <v>0</v>
      </c>
      <c r="K137" s="119"/>
      <c r="L137" s="119"/>
      <c r="M137" s="120"/>
      <c r="N137" s="2"/>
      <c r="V137" s="76"/>
    </row>
    <row r="138" spans="1:22" ht="24" thickTop="1" thickBot="1">
      <c r="A138" s="266">
        <f t="shared" ref="A138" si="26">A134+1</f>
        <v>30</v>
      </c>
      <c r="B138" s="135" t="s">
        <v>337</v>
      </c>
      <c r="C138" s="135" t="s">
        <v>339</v>
      </c>
      <c r="D138" s="135" t="s">
        <v>24</v>
      </c>
      <c r="E138" s="239" t="s">
        <v>341</v>
      </c>
      <c r="F138" s="239"/>
      <c r="G138" s="239" t="s">
        <v>332</v>
      </c>
      <c r="H138" s="240"/>
      <c r="I138" s="128"/>
      <c r="J138" s="125" t="s">
        <v>2</v>
      </c>
      <c r="K138" s="126"/>
      <c r="L138" s="126"/>
      <c r="M138" s="127"/>
      <c r="N138" s="2"/>
      <c r="V138" s="76"/>
    </row>
    <row r="139" spans="1:22" ht="13.5" thickBot="1">
      <c r="A139" s="267"/>
      <c r="B139" s="114"/>
      <c r="C139" s="114"/>
      <c r="D139" s="4"/>
      <c r="E139" s="114"/>
      <c r="F139" s="114"/>
      <c r="G139" s="269"/>
      <c r="H139" s="270"/>
      <c r="I139" s="271"/>
      <c r="J139" s="123" t="s">
        <v>2</v>
      </c>
      <c r="K139" s="123"/>
      <c r="L139" s="123"/>
      <c r="M139" s="124"/>
      <c r="N139" s="2"/>
      <c r="V139" s="76"/>
    </row>
    <row r="140" spans="1:22" ht="23.25" thickBot="1">
      <c r="A140" s="267"/>
      <c r="B140" s="136" t="s">
        <v>338</v>
      </c>
      <c r="C140" s="136" t="s">
        <v>340</v>
      </c>
      <c r="D140" s="136" t="s">
        <v>23</v>
      </c>
      <c r="E140" s="272" t="s">
        <v>342</v>
      </c>
      <c r="F140" s="272"/>
      <c r="G140" s="273"/>
      <c r="H140" s="274"/>
      <c r="I140" s="275"/>
      <c r="J140" s="118" t="s">
        <v>1</v>
      </c>
      <c r="K140" s="119"/>
      <c r="L140" s="119"/>
      <c r="M140" s="120"/>
      <c r="N140" s="2"/>
      <c r="V140" s="76"/>
    </row>
    <row r="141" spans="1:22" ht="13.5" thickBot="1">
      <c r="A141" s="268"/>
      <c r="B141" s="115"/>
      <c r="C141" s="115"/>
      <c r="D141" s="14"/>
      <c r="E141" s="116" t="s">
        <v>4</v>
      </c>
      <c r="F141" s="117"/>
      <c r="G141" s="248"/>
      <c r="H141" s="249"/>
      <c r="I141" s="250"/>
      <c r="J141" s="118" t="s">
        <v>0</v>
      </c>
      <c r="K141" s="119"/>
      <c r="L141" s="119"/>
      <c r="M141" s="120"/>
      <c r="N141" s="2"/>
      <c r="V141" s="76"/>
    </row>
    <row r="142" spans="1:22" ht="24" thickTop="1" thickBot="1">
      <c r="A142" s="266">
        <f t="shared" ref="A142" si="27">A138+1</f>
        <v>31</v>
      </c>
      <c r="B142" s="135" t="s">
        <v>337</v>
      </c>
      <c r="C142" s="135" t="s">
        <v>339</v>
      </c>
      <c r="D142" s="135" t="s">
        <v>24</v>
      </c>
      <c r="E142" s="239" t="s">
        <v>341</v>
      </c>
      <c r="F142" s="239"/>
      <c r="G142" s="239" t="s">
        <v>332</v>
      </c>
      <c r="H142" s="240"/>
      <c r="I142" s="128"/>
      <c r="J142" s="125" t="s">
        <v>2</v>
      </c>
      <c r="K142" s="126"/>
      <c r="L142" s="126"/>
      <c r="M142" s="127"/>
      <c r="N142" s="2"/>
      <c r="V142" s="76"/>
    </row>
    <row r="143" spans="1:22" ht="13.5" thickBot="1">
      <c r="A143" s="267"/>
      <c r="B143" s="114"/>
      <c r="C143" s="114"/>
      <c r="D143" s="4"/>
      <c r="E143" s="114"/>
      <c r="F143" s="114"/>
      <c r="G143" s="269"/>
      <c r="H143" s="270"/>
      <c r="I143" s="271"/>
      <c r="J143" s="123" t="s">
        <v>2</v>
      </c>
      <c r="K143" s="123"/>
      <c r="L143" s="123"/>
      <c r="M143" s="124"/>
      <c r="N143" s="2"/>
      <c r="V143" s="76"/>
    </row>
    <row r="144" spans="1:22" ht="23.25" thickBot="1">
      <c r="A144" s="267"/>
      <c r="B144" s="136" t="s">
        <v>338</v>
      </c>
      <c r="C144" s="136" t="s">
        <v>340</v>
      </c>
      <c r="D144" s="136" t="s">
        <v>23</v>
      </c>
      <c r="E144" s="272" t="s">
        <v>342</v>
      </c>
      <c r="F144" s="272"/>
      <c r="G144" s="273"/>
      <c r="H144" s="274"/>
      <c r="I144" s="275"/>
      <c r="J144" s="118" t="s">
        <v>1</v>
      </c>
      <c r="K144" s="119"/>
      <c r="L144" s="119"/>
      <c r="M144" s="120"/>
      <c r="N144" s="2"/>
      <c r="V144" s="76"/>
    </row>
    <row r="145" spans="1:22" ht="13.5" thickBot="1">
      <c r="A145" s="268"/>
      <c r="B145" s="115"/>
      <c r="C145" s="115"/>
      <c r="D145" s="14"/>
      <c r="E145" s="116" t="s">
        <v>4</v>
      </c>
      <c r="F145" s="117"/>
      <c r="G145" s="248"/>
      <c r="H145" s="249"/>
      <c r="I145" s="250"/>
      <c r="J145" s="118" t="s">
        <v>0</v>
      </c>
      <c r="K145" s="119"/>
      <c r="L145" s="119"/>
      <c r="M145" s="120"/>
      <c r="N145" s="2"/>
      <c r="V145" s="76"/>
    </row>
    <row r="146" spans="1:22" ht="24" thickTop="1" thickBot="1">
      <c r="A146" s="266">
        <f t="shared" ref="A146" si="28">A142+1</f>
        <v>32</v>
      </c>
      <c r="B146" s="135" t="s">
        <v>337</v>
      </c>
      <c r="C146" s="135" t="s">
        <v>339</v>
      </c>
      <c r="D146" s="135" t="s">
        <v>24</v>
      </c>
      <c r="E146" s="239" t="s">
        <v>341</v>
      </c>
      <c r="F146" s="239"/>
      <c r="G146" s="239" t="s">
        <v>332</v>
      </c>
      <c r="H146" s="240"/>
      <c r="I146" s="128"/>
      <c r="J146" s="125" t="s">
        <v>2</v>
      </c>
      <c r="K146" s="126"/>
      <c r="L146" s="126"/>
      <c r="M146" s="127"/>
      <c r="N146" s="2"/>
      <c r="V146" s="76"/>
    </row>
    <row r="147" spans="1:22" ht="13.5" thickBot="1">
      <c r="A147" s="267"/>
      <c r="B147" s="114"/>
      <c r="C147" s="114"/>
      <c r="D147" s="4"/>
      <c r="E147" s="114"/>
      <c r="F147" s="114"/>
      <c r="G147" s="269"/>
      <c r="H147" s="270"/>
      <c r="I147" s="271"/>
      <c r="J147" s="123" t="s">
        <v>2</v>
      </c>
      <c r="K147" s="123"/>
      <c r="L147" s="123"/>
      <c r="M147" s="124"/>
      <c r="N147" s="2"/>
      <c r="V147" s="76"/>
    </row>
    <row r="148" spans="1:22" ht="23.25" thickBot="1">
      <c r="A148" s="267"/>
      <c r="B148" s="136" t="s">
        <v>338</v>
      </c>
      <c r="C148" s="136" t="s">
        <v>340</v>
      </c>
      <c r="D148" s="136" t="s">
        <v>23</v>
      </c>
      <c r="E148" s="272" t="s">
        <v>342</v>
      </c>
      <c r="F148" s="272"/>
      <c r="G148" s="273"/>
      <c r="H148" s="274"/>
      <c r="I148" s="275"/>
      <c r="J148" s="118" t="s">
        <v>1</v>
      </c>
      <c r="K148" s="119"/>
      <c r="L148" s="119"/>
      <c r="M148" s="120"/>
      <c r="N148" s="2"/>
      <c r="V148" s="76"/>
    </row>
    <row r="149" spans="1:22" ht="13.5" thickBot="1">
      <c r="A149" s="268"/>
      <c r="B149" s="115"/>
      <c r="C149" s="115"/>
      <c r="D149" s="14"/>
      <c r="E149" s="116" t="s">
        <v>4</v>
      </c>
      <c r="F149" s="117"/>
      <c r="G149" s="248"/>
      <c r="H149" s="249"/>
      <c r="I149" s="250"/>
      <c r="J149" s="118" t="s">
        <v>0</v>
      </c>
      <c r="K149" s="119"/>
      <c r="L149" s="119"/>
      <c r="M149" s="120"/>
      <c r="N149" s="2"/>
      <c r="V149" s="76"/>
    </row>
    <row r="150" spans="1:22" ht="24" thickTop="1" thickBot="1">
      <c r="A150" s="266">
        <f t="shared" ref="A150" si="29">A146+1</f>
        <v>33</v>
      </c>
      <c r="B150" s="135" t="s">
        <v>337</v>
      </c>
      <c r="C150" s="135" t="s">
        <v>339</v>
      </c>
      <c r="D150" s="135" t="s">
        <v>24</v>
      </c>
      <c r="E150" s="239" t="s">
        <v>341</v>
      </c>
      <c r="F150" s="239"/>
      <c r="G150" s="239" t="s">
        <v>332</v>
      </c>
      <c r="H150" s="240"/>
      <c r="I150" s="128"/>
      <c r="J150" s="125" t="s">
        <v>2</v>
      </c>
      <c r="K150" s="126"/>
      <c r="L150" s="126"/>
      <c r="M150" s="127"/>
      <c r="N150" s="2"/>
      <c r="V150" s="76"/>
    </row>
    <row r="151" spans="1:22" ht="13.5" thickBot="1">
      <c r="A151" s="267"/>
      <c r="B151" s="114"/>
      <c r="C151" s="114"/>
      <c r="D151" s="4"/>
      <c r="E151" s="114"/>
      <c r="F151" s="114"/>
      <c r="G151" s="269"/>
      <c r="H151" s="270"/>
      <c r="I151" s="271"/>
      <c r="J151" s="123" t="s">
        <v>2</v>
      </c>
      <c r="K151" s="123"/>
      <c r="L151" s="123"/>
      <c r="M151" s="124"/>
      <c r="N151" s="2"/>
      <c r="V151" s="76"/>
    </row>
    <row r="152" spans="1:22" ht="23.25" thickBot="1">
      <c r="A152" s="267"/>
      <c r="B152" s="136" t="s">
        <v>338</v>
      </c>
      <c r="C152" s="136" t="s">
        <v>340</v>
      </c>
      <c r="D152" s="136" t="s">
        <v>23</v>
      </c>
      <c r="E152" s="272" t="s">
        <v>342</v>
      </c>
      <c r="F152" s="272"/>
      <c r="G152" s="273"/>
      <c r="H152" s="274"/>
      <c r="I152" s="275"/>
      <c r="J152" s="118" t="s">
        <v>1</v>
      </c>
      <c r="K152" s="119"/>
      <c r="L152" s="119"/>
      <c r="M152" s="120"/>
      <c r="N152" s="2"/>
      <c r="V152" s="76"/>
    </row>
    <row r="153" spans="1:22" ht="13.5" thickBot="1">
      <c r="A153" s="268"/>
      <c r="B153" s="115"/>
      <c r="C153" s="115"/>
      <c r="D153" s="14"/>
      <c r="E153" s="116" t="s">
        <v>4</v>
      </c>
      <c r="F153" s="117"/>
      <c r="G153" s="248"/>
      <c r="H153" s="249"/>
      <c r="I153" s="250"/>
      <c r="J153" s="118" t="s">
        <v>0</v>
      </c>
      <c r="K153" s="119"/>
      <c r="L153" s="119"/>
      <c r="M153" s="120"/>
      <c r="N153" s="2"/>
      <c r="V153" s="76"/>
    </row>
    <row r="154" spans="1:22" ht="24" thickTop="1" thickBot="1">
      <c r="A154" s="266">
        <f t="shared" ref="A154" si="30">A150+1</f>
        <v>34</v>
      </c>
      <c r="B154" s="135" t="s">
        <v>337</v>
      </c>
      <c r="C154" s="135" t="s">
        <v>339</v>
      </c>
      <c r="D154" s="135" t="s">
        <v>24</v>
      </c>
      <c r="E154" s="239" t="s">
        <v>341</v>
      </c>
      <c r="F154" s="239"/>
      <c r="G154" s="239" t="s">
        <v>332</v>
      </c>
      <c r="H154" s="240"/>
      <c r="I154" s="128"/>
      <c r="J154" s="125" t="s">
        <v>2</v>
      </c>
      <c r="K154" s="126"/>
      <c r="L154" s="126"/>
      <c r="M154" s="127"/>
      <c r="N154" s="2"/>
      <c r="V154" s="76"/>
    </row>
    <row r="155" spans="1:22" ht="13.5" thickBot="1">
      <c r="A155" s="267"/>
      <c r="B155" s="114"/>
      <c r="C155" s="114"/>
      <c r="D155" s="4"/>
      <c r="E155" s="114"/>
      <c r="F155" s="114"/>
      <c r="G155" s="269"/>
      <c r="H155" s="270"/>
      <c r="I155" s="271"/>
      <c r="J155" s="123" t="s">
        <v>2</v>
      </c>
      <c r="K155" s="123"/>
      <c r="L155" s="123"/>
      <c r="M155" s="124"/>
      <c r="N155" s="2"/>
      <c r="V155" s="76"/>
    </row>
    <row r="156" spans="1:22" ht="23.25" thickBot="1">
      <c r="A156" s="267"/>
      <c r="B156" s="136" t="s">
        <v>338</v>
      </c>
      <c r="C156" s="136" t="s">
        <v>340</v>
      </c>
      <c r="D156" s="136" t="s">
        <v>23</v>
      </c>
      <c r="E156" s="272" t="s">
        <v>342</v>
      </c>
      <c r="F156" s="272"/>
      <c r="G156" s="273"/>
      <c r="H156" s="274"/>
      <c r="I156" s="275"/>
      <c r="J156" s="118" t="s">
        <v>1</v>
      </c>
      <c r="K156" s="119"/>
      <c r="L156" s="119"/>
      <c r="M156" s="120"/>
      <c r="N156" s="2"/>
      <c r="V156" s="76"/>
    </row>
    <row r="157" spans="1:22" ht="13.5" thickBot="1">
      <c r="A157" s="268"/>
      <c r="B157" s="115"/>
      <c r="C157" s="115"/>
      <c r="D157" s="14"/>
      <c r="E157" s="116" t="s">
        <v>4</v>
      </c>
      <c r="F157" s="117"/>
      <c r="G157" s="248"/>
      <c r="H157" s="249"/>
      <c r="I157" s="250"/>
      <c r="J157" s="118" t="s">
        <v>0</v>
      </c>
      <c r="K157" s="119"/>
      <c r="L157" s="119"/>
      <c r="M157" s="120"/>
      <c r="N157" s="2"/>
      <c r="V157" s="76"/>
    </row>
    <row r="158" spans="1:22" ht="24" thickTop="1" thickBot="1">
      <c r="A158" s="266">
        <f t="shared" ref="A158" si="31">A154+1</f>
        <v>35</v>
      </c>
      <c r="B158" s="135" t="s">
        <v>337</v>
      </c>
      <c r="C158" s="135" t="s">
        <v>339</v>
      </c>
      <c r="D158" s="135" t="s">
        <v>24</v>
      </c>
      <c r="E158" s="239" t="s">
        <v>341</v>
      </c>
      <c r="F158" s="239"/>
      <c r="G158" s="239" t="s">
        <v>332</v>
      </c>
      <c r="H158" s="240"/>
      <c r="I158" s="128"/>
      <c r="J158" s="125" t="s">
        <v>2</v>
      </c>
      <c r="K158" s="126"/>
      <c r="L158" s="126"/>
      <c r="M158" s="127"/>
      <c r="N158" s="2"/>
      <c r="V158" s="76"/>
    </row>
    <row r="159" spans="1:22" ht="13.5" thickBot="1">
      <c r="A159" s="267"/>
      <c r="B159" s="114"/>
      <c r="C159" s="114"/>
      <c r="D159" s="4"/>
      <c r="E159" s="114"/>
      <c r="F159" s="114"/>
      <c r="G159" s="269"/>
      <c r="H159" s="270"/>
      <c r="I159" s="271"/>
      <c r="J159" s="123" t="s">
        <v>2</v>
      </c>
      <c r="K159" s="123"/>
      <c r="L159" s="123"/>
      <c r="M159" s="124"/>
      <c r="N159" s="2"/>
      <c r="V159" s="76"/>
    </row>
    <row r="160" spans="1:22" ht="23.25" thickBot="1">
      <c r="A160" s="267"/>
      <c r="B160" s="136" t="s">
        <v>338</v>
      </c>
      <c r="C160" s="136" t="s">
        <v>340</v>
      </c>
      <c r="D160" s="136" t="s">
        <v>23</v>
      </c>
      <c r="E160" s="272" t="s">
        <v>342</v>
      </c>
      <c r="F160" s="272"/>
      <c r="G160" s="273"/>
      <c r="H160" s="274"/>
      <c r="I160" s="275"/>
      <c r="J160" s="118" t="s">
        <v>1</v>
      </c>
      <c r="K160" s="119"/>
      <c r="L160" s="119"/>
      <c r="M160" s="120"/>
      <c r="N160" s="2"/>
      <c r="V160" s="76"/>
    </row>
    <row r="161" spans="1:22" ht="13.5" thickBot="1">
      <c r="A161" s="268"/>
      <c r="B161" s="115"/>
      <c r="C161" s="115"/>
      <c r="D161" s="14"/>
      <c r="E161" s="116" t="s">
        <v>4</v>
      </c>
      <c r="F161" s="117"/>
      <c r="G161" s="248"/>
      <c r="H161" s="249"/>
      <c r="I161" s="250"/>
      <c r="J161" s="118" t="s">
        <v>0</v>
      </c>
      <c r="K161" s="119"/>
      <c r="L161" s="119"/>
      <c r="M161" s="120"/>
      <c r="N161" s="2"/>
      <c r="V161" s="76"/>
    </row>
    <row r="162" spans="1:22" ht="24" thickTop="1" thickBot="1">
      <c r="A162" s="266">
        <f t="shared" ref="A162" si="32">A158+1</f>
        <v>36</v>
      </c>
      <c r="B162" s="135" t="s">
        <v>337</v>
      </c>
      <c r="C162" s="135" t="s">
        <v>339</v>
      </c>
      <c r="D162" s="135" t="s">
        <v>24</v>
      </c>
      <c r="E162" s="239" t="s">
        <v>341</v>
      </c>
      <c r="F162" s="239"/>
      <c r="G162" s="239" t="s">
        <v>332</v>
      </c>
      <c r="H162" s="240"/>
      <c r="I162" s="128"/>
      <c r="J162" s="125" t="s">
        <v>2</v>
      </c>
      <c r="K162" s="126"/>
      <c r="L162" s="126"/>
      <c r="M162" s="127"/>
      <c r="N162" s="2"/>
      <c r="V162" s="76"/>
    </row>
    <row r="163" spans="1:22" ht="13.5" thickBot="1">
      <c r="A163" s="267"/>
      <c r="B163" s="114"/>
      <c r="C163" s="114"/>
      <c r="D163" s="4"/>
      <c r="E163" s="114"/>
      <c r="F163" s="114"/>
      <c r="G163" s="269"/>
      <c r="H163" s="270"/>
      <c r="I163" s="271"/>
      <c r="J163" s="123" t="s">
        <v>2</v>
      </c>
      <c r="K163" s="123"/>
      <c r="L163" s="123"/>
      <c r="M163" s="124"/>
      <c r="N163" s="2"/>
      <c r="V163" s="76"/>
    </row>
    <row r="164" spans="1:22" ht="23.25" thickBot="1">
      <c r="A164" s="267"/>
      <c r="B164" s="136" t="s">
        <v>338</v>
      </c>
      <c r="C164" s="136" t="s">
        <v>340</v>
      </c>
      <c r="D164" s="136" t="s">
        <v>23</v>
      </c>
      <c r="E164" s="272" t="s">
        <v>342</v>
      </c>
      <c r="F164" s="272"/>
      <c r="G164" s="273"/>
      <c r="H164" s="274"/>
      <c r="I164" s="275"/>
      <c r="J164" s="118" t="s">
        <v>1</v>
      </c>
      <c r="K164" s="119"/>
      <c r="L164" s="119"/>
      <c r="M164" s="120"/>
      <c r="N164" s="2"/>
      <c r="V164" s="76"/>
    </row>
    <row r="165" spans="1:22" ht="13.5" thickBot="1">
      <c r="A165" s="268"/>
      <c r="B165" s="115"/>
      <c r="C165" s="115"/>
      <c r="D165" s="14"/>
      <c r="E165" s="116" t="s">
        <v>4</v>
      </c>
      <c r="F165" s="117"/>
      <c r="G165" s="248"/>
      <c r="H165" s="249"/>
      <c r="I165" s="250"/>
      <c r="J165" s="118" t="s">
        <v>0</v>
      </c>
      <c r="K165" s="119"/>
      <c r="L165" s="119"/>
      <c r="M165" s="120"/>
      <c r="N165" s="2"/>
      <c r="V165" s="76"/>
    </row>
    <row r="166" spans="1:22" ht="24" thickTop="1" thickBot="1">
      <c r="A166" s="266">
        <f t="shared" ref="A166" si="33">A162+1</f>
        <v>37</v>
      </c>
      <c r="B166" s="135" t="s">
        <v>337</v>
      </c>
      <c r="C166" s="135" t="s">
        <v>339</v>
      </c>
      <c r="D166" s="135" t="s">
        <v>24</v>
      </c>
      <c r="E166" s="239" t="s">
        <v>341</v>
      </c>
      <c r="F166" s="239"/>
      <c r="G166" s="239" t="s">
        <v>332</v>
      </c>
      <c r="H166" s="240"/>
      <c r="I166" s="128"/>
      <c r="J166" s="125" t="s">
        <v>2</v>
      </c>
      <c r="K166" s="126"/>
      <c r="L166" s="126"/>
      <c r="M166" s="127"/>
      <c r="N166" s="2"/>
      <c r="V166" s="76"/>
    </row>
    <row r="167" spans="1:22" ht="13.5" thickBot="1">
      <c r="A167" s="267"/>
      <c r="B167" s="114"/>
      <c r="C167" s="114"/>
      <c r="D167" s="4"/>
      <c r="E167" s="114"/>
      <c r="F167" s="114"/>
      <c r="G167" s="269"/>
      <c r="H167" s="270"/>
      <c r="I167" s="271"/>
      <c r="J167" s="123" t="s">
        <v>2</v>
      </c>
      <c r="K167" s="123"/>
      <c r="L167" s="123"/>
      <c r="M167" s="124"/>
      <c r="N167" s="2"/>
      <c r="V167" s="76"/>
    </row>
    <row r="168" spans="1:22" ht="23.25" thickBot="1">
      <c r="A168" s="267"/>
      <c r="B168" s="136" t="s">
        <v>338</v>
      </c>
      <c r="C168" s="136" t="s">
        <v>340</v>
      </c>
      <c r="D168" s="136" t="s">
        <v>23</v>
      </c>
      <c r="E168" s="272" t="s">
        <v>342</v>
      </c>
      <c r="F168" s="272"/>
      <c r="G168" s="273"/>
      <c r="H168" s="274"/>
      <c r="I168" s="275"/>
      <c r="J168" s="118" t="s">
        <v>1</v>
      </c>
      <c r="K168" s="119"/>
      <c r="L168" s="119"/>
      <c r="M168" s="120"/>
      <c r="N168" s="2"/>
      <c r="V168" s="76"/>
    </row>
    <row r="169" spans="1:22" ht="13.5" thickBot="1">
      <c r="A169" s="268"/>
      <c r="B169" s="115"/>
      <c r="C169" s="115"/>
      <c r="D169" s="14"/>
      <c r="E169" s="116" t="s">
        <v>4</v>
      </c>
      <c r="F169" s="117"/>
      <c r="G169" s="248"/>
      <c r="H169" s="249"/>
      <c r="I169" s="250"/>
      <c r="J169" s="118" t="s">
        <v>0</v>
      </c>
      <c r="K169" s="119"/>
      <c r="L169" s="119"/>
      <c r="M169" s="120"/>
      <c r="N169" s="2"/>
      <c r="V169" s="76"/>
    </row>
    <row r="170" spans="1:22" ht="24" thickTop="1" thickBot="1">
      <c r="A170" s="266">
        <f t="shared" ref="A170" si="34">A166+1</f>
        <v>38</v>
      </c>
      <c r="B170" s="135" t="s">
        <v>337</v>
      </c>
      <c r="C170" s="135" t="s">
        <v>339</v>
      </c>
      <c r="D170" s="135" t="s">
        <v>24</v>
      </c>
      <c r="E170" s="239" t="s">
        <v>341</v>
      </c>
      <c r="F170" s="239"/>
      <c r="G170" s="239" t="s">
        <v>332</v>
      </c>
      <c r="H170" s="240"/>
      <c r="I170" s="128"/>
      <c r="J170" s="125" t="s">
        <v>2</v>
      </c>
      <c r="K170" s="126"/>
      <c r="L170" s="126"/>
      <c r="M170" s="127"/>
      <c r="N170" s="2"/>
      <c r="V170" s="76"/>
    </row>
    <row r="171" spans="1:22" ht="13.5" thickBot="1">
      <c r="A171" s="267"/>
      <c r="B171" s="114"/>
      <c r="C171" s="114"/>
      <c r="D171" s="4"/>
      <c r="E171" s="114"/>
      <c r="F171" s="114"/>
      <c r="G171" s="269"/>
      <c r="H171" s="270"/>
      <c r="I171" s="271"/>
      <c r="J171" s="123" t="s">
        <v>2</v>
      </c>
      <c r="K171" s="123"/>
      <c r="L171" s="123"/>
      <c r="M171" s="124"/>
      <c r="N171" s="2"/>
      <c r="V171" s="76"/>
    </row>
    <row r="172" spans="1:22" ht="23.25" thickBot="1">
      <c r="A172" s="267"/>
      <c r="B172" s="136" t="s">
        <v>338</v>
      </c>
      <c r="C172" s="136" t="s">
        <v>340</v>
      </c>
      <c r="D172" s="136" t="s">
        <v>23</v>
      </c>
      <c r="E172" s="272" t="s">
        <v>342</v>
      </c>
      <c r="F172" s="272"/>
      <c r="G172" s="273"/>
      <c r="H172" s="274"/>
      <c r="I172" s="275"/>
      <c r="J172" s="118" t="s">
        <v>1</v>
      </c>
      <c r="K172" s="119"/>
      <c r="L172" s="119"/>
      <c r="M172" s="120"/>
      <c r="N172" s="2"/>
      <c r="V172" s="76"/>
    </row>
    <row r="173" spans="1:22" ht="13.5" thickBot="1">
      <c r="A173" s="268"/>
      <c r="B173" s="115"/>
      <c r="C173" s="115"/>
      <c r="D173" s="14"/>
      <c r="E173" s="116" t="s">
        <v>4</v>
      </c>
      <c r="F173" s="117"/>
      <c r="G173" s="248"/>
      <c r="H173" s="249"/>
      <c r="I173" s="250"/>
      <c r="J173" s="118" t="s">
        <v>0</v>
      </c>
      <c r="K173" s="119"/>
      <c r="L173" s="119"/>
      <c r="M173" s="120"/>
      <c r="N173" s="2"/>
      <c r="V173" s="76"/>
    </row>
    <row r="174" spans="1:22" ht="24" thickTop="1" thickBot="1">
      <c r="A174" s="266">
        <f t="shared" ref="A174" si="35">A170+1</f>
        <v>39</v>
      </c>
      <c r="B174" s="135" t="s">
        <v>337</v>
      </c>
      <c r="C174" s="135" t="s">
        <v>339</v>
      </c>
      <c r="D174" s="135" t="s">
        <v>24</v>
      </c>
      <c r="E174" s="239" t="s">
        <v>341</v>
      </c>
      <c r="F174" s="239"/>
      <c r="G174" s="239" t="s">
        <v>332</v>
      </c>
      <c r="H174" s="240"/>
      <c r="I174" s="128"/>
      <c r="J174" s="125" t="s">
        <v>2</v>
      </c>
      <c r="K174" s="126"/>
      <c r="L174" s="126"/>
      <c r="M174" s="127"/>
      <c r="N174" s="2"/>
      <c r="V174" s="76"/>
    </row>
    <row r="175" spans="1:22" ht="13.5" thickBot="1">
      <c r="A175" s="267"/>
      <c r="B175" s="114"/>
      <c r="C175" s="114"/>
      <c r="D175" s="4"/>
      <c r="E175" s="114"/>
      <c r="F175" s="114"/>
      <c r="G175" s="269"/>
      <c r="H175" s="270"/>
      <c r="I175" s="271"/>
      <c r="J175" s="123" t="s">
        <v>2</v>
      </c>
      <c r="K175" s="123"/>
      <c r="L175" s="123"/>
      <c r="M175" s="124"/>
      <c r="N175" s="2"/>
      <c r="V175" s="76"/>
    </row>
    <row r="176" spans="1:22" ht="23.25" thickBot="1">
      <c r="A176" s="267"/>
      <c r="B176" s="136" t="s">
        <v>338</v>
      </c>
      <c r="C176" s="136" t="s">
        <v>340</v>
      </c>
      <c r="D176" s="136" t="s">
        <v>23</v>
      </c>
      <c r="E176" s="272" t="s">
        <v>342</v>
      </c>
      <c r="F176" s="272"/>
      <c r="G176" s="273"/>
      <c r="H176" s="274"/>
      <c r="I176" s="275"/>
      <c r="J176" s="118" t="s">
        <v>1</v>
      </c>
      <c r="K176" s="119"/>
      <c r="L176" s="119"/>
      <c r="M176" s="120"/>
      <c r="N176" s="2"/>
      <c r="V176" s="76"/>
    </row>
    <row r="177" spans="1:22" ht="13.5" thickBot="1">
      <c r="A177" s="268"/>
      <c r="B177" s="115"/>
      <c r="C177" s="115"/>
      <c r="D177" s="14"/>
      <c r="E177" s="116" t="s">
        <v>4</v>
      </c>
      <c r="F177" s="117"/>
      <c r="G177" s="248"/>
      <c r="H177" s="249"/>
      <c r="I177" s="250"/>
      <c r="J177" s="118" t="s">
        <v>0</v>
      </c>
      <c r="K177" s="119"/>
      <c r="L177" s="119"/>
      <c r="M177" s="120"/>
      <c r="N177" s="2"/>
      <c r="V177" s="76"/>
    </row>
    <row r="178" spans="1:22" ht="24" thickTop="1" thickBot="1">
      <c r="A178" s="266">
        <f t="shared" ref="A178" si="36">A174+1</f>
        <v>40</v>
      </c>
      <c r="B178" s="135" t="s">
        <v>337</v>
      </c>
      <c r="C178" s="135" t="s">
        <v>339</v>
      </c>
      <c r="D178" s="135" t="s">
        <v>24</v>
      </c>
      <c r="E178" s="239" t="s">
        <v>341</v>
      </c>
      <c r="F178" s="239"/>
      <c r="G178" s="239" t="s">
        <v>332</v>
      </c>
      <c r="H178" s="240"/>
      <c r="I178" s="128"/>
      <c r="J178" s="125" t="s">
        <v>2</v>
      </c>
      <c r="K178" s="126"/>
      <c r="L178" s="126"/>
      <c r="M178" s="127"/>
      <c r="N178" s="2"/>
      <c r="V178" s="76"/>
    </row>
    <row r="179" spans="1:22" ht="13.5" thickBot="1">
      <c r="A179" s="267"/>
      <c r="B179" s="114"/>
      <c r="C179" s="114"/>
      <c r="D179" s="4"/>
      <c r="E179" s="114"/>
      <c r="F179" s="114"/>
      <c r="G179" s="269"/>
      <c r="H179" s="270"/>
      <c r="I179" s="271"/>
      <c r="J179" s="123" t="s">
        <v>2</v>
      </c>
      <c r="K179" s="123"/>
      <c r="L179" s="123"/>
      <c r="M179" s="124"/>
      <c r="N179" s="2"/>
      <c r="V179" s="76"/>
    </row>
    <row r="180" spans="1:22" ht="23.25" thickBot="1">
      <c r="A180" s="267"/>
      <c r="B180" s="136" t="s">
        <v>338</v>
      </c>
      <c r="C180" s="136" t="s">
        <v>340</v>
      </c>
      <c r="D180" s="136" t="s">
        <v>23</v>
      </c>
      <c r="E180" s="272" t="s">
        <v>342</v>
      </c>
      <c r="F180" s="272"/>
      <c r="G180" s="273"/>
      <c r="H180" s="274"/>
      <c r="I180" s="275"/>
      <c r="J180" s="118" t="s">
        <v>1</v>
      </c>
      <c r="K180" s="119"/>
      <c r="L180" s="119"/>
      <c r="M180" s="120"/>
      <c r="N180" s="2"/>
      <c r="V180" s="76"/>
    </row>
    <row r="181" spans="1:22" ht="13.5" thickBot="1">
      <c r="A181" s="268"/>
      <c r="B181" s="115"/>
      <c r="C181" s="115"/>
      <c r="D181" s="14"/>
      <c r="E181" s="116" t="s">
        <v>4</v>
      </c>
      <c r="F181" s="117"/>
      <c r="G181" s="248"/>
      <c r="H181" s="249"/>
      <c r="I181" s="250"/>
      <c r="J181" s="118" t="s">
        <v>0</v>
      </c>
      <c r="K181" s="119"/>
      <c r="L181" s="119"/>
      <c r="M181" s="120"/>
      <c r="N181" s="2"/>
      <c r="V181" s="76"/>
    </row>
    <row r="182" spans="1:22" ht="24" thickTop="1" thickBot="1">
      <c r="A182" s="266">
        <f t="shared" ref="A182" si="37">A178+1</f>
        <v>41</v>
      </c>
      <c r="B182" s="135" t="s">
        <v>337</v>
      </c>
      <c r="C182" s="135" t="s">
        <v>339</v>
      </c>
      <c r="D182" s="135" t="s">
        <v>24</v>
      </c>
      <c r="E182" s="239" t="s">
        <v>341</v>
      </c>
      <c r="F182" s="239"/>
      <c r="G182" s="239" t="s">
        <v>332</v>
      </c>
      <c r="H182" s="240"/>
      <c r="I182" s="128"/>
      <c r="J182" s="125" t="s">
        <v>2</v>
      </c>
      <c r="K182" s="126"/>
      <c r="L182" s="126"/>
      <c r="M182" s="127"/>
      <c r="N182" s="2"/>
      <c r="V182" s="76"/>
    </row>
    <row r="183" spans="1:22" ht="13.5" thickBot="1">
      <c r="A183" s="267"/>
      <c r="B183" s="114"/>
      <c r="C183" s="114"/>
      <c r="D183" s="4"/>
      <c r="E183" s="114"/>
      <c r="F183" s="114"/>
      <c r="G183" s="269"/>
      <c r="H183" s="270"/>
      <c r="I183" s="271"/>
      <c r="J183" s="123" t="s">
        <v>2</v>
      </c>
      <c r="K183" s="123"/>
      <c r="L183" s="123"/>
      <c r="M183" s="124"/>
      <c r="N183" s="2"/>
      <c r="V183" s="76">
        <v>0</v>
      </c>
    </row>
    <row r="184" spans="1:22" ht="23.25" thickBot="1">
      <c r="A184" s="267"/>
      <c r="B184" s="136" t="s">
        <v>338</v>
      </c>
      <c r="C184" s="136" t="s">
        <v>340</v>
      </c>
      <c r="D184" s="136" t="s">
        <v>23</v>
      </c>
      <c r="E184" s="272" t="s">
        <v>342</v>
      </c>
      <c r="F184" s="272"/>
      <c r="G184" s="273"/>
      <c r="H184" s="274"/>
      <c r="I184" s="275"/>
      <c r="J184" s="118" t="s">
        <v>1</v>
      </c>
      <c r="K184" s="119"/>
      <c r="L184" s="119"/>
      <c r="M184" s="120"/>
      <c r="N184" s="2"/>
      <c r="V184" s="76"/>
    </row>
    <row r="185" spans="1:22" ht="13.5" thickBot="1">
      <c r="A185" s="268"/>
      <c r="B185" s="115"/>
      <c r="C185" s="115"/>
      <c r="D185" s="14"/>
      <c r="E185" s="116" t="s">
        <v>4</v>
      </c>
      <c r="F185" s="117"/>
      <c r="G185" s="248"/>
      <c r="H185" s="249"/>
      <c r="I185" s="250"/>
      <c r="J185" s="118" t="s">
        <v>0</v>
      </c>
      <c r="K185" s="119"/>
      <c r="L185" s="119"/>
      <c r="M185" s="120"/>
      <c r="N185" s="2"/>
      <c r="V185" s="76"/>
    </row>
    <row r="186" spans="1:22" ht="24" thickTop="1" thickBot="1">
      <c r="A186" s="266">
        <f t="shared" ref="A186" si="38">A182+1</f>
        <v>42</v>
      </c>
      <c r="B186" s="135" t="s">
        <v>337</v>
      </c>
      <c r="C186" s="135" t="s">
        <v>339</v>
      </c>
      <c r="D186" s="135" t="s">
        <v>24</v>
      </c>
      <c r="E186" s="239" t="s">
        <v>341</v>
      </c>
      <c r="F186" s="239"/>
      <c r="G186" s="239" t="s">
        <v>332</v>
      </c>
      <c r="H186" s="240"/>
      <c r="I186" s="128"/>
      <c r="J186" s="125" t="s">
        <v>2</v>
      </c>
      <c r="K186" s="126"/>
      <c r="L186" s="126"/>
      <c r="M186" s="127"/>
      <c r="N186" s="2"/>
      <c r="V186" s="76"/>
    </row>
    <row r="187" spans="1:22" ht="13.5" thickBot="1">
      <c r="A187" s="267"/>
      <c r="B187" s="114"/>
      <c r="C187" s="114"/>
      <c r="D187" s="4"/>
      <c r="E187" s="114"/>
      <c r="F187" s="114"/>
      <c r="G187" s="269"/>
      <c r="H187" s="270"/>
      <c r="I187" s="271"/>
      <c r="J187" s="123" t="s">
        <v>2</v>
      </c>
      <c r="K187" s="123"/>
      <c r="L187" s="123"/>
      <c r="M187" s="124"/>
      <c r="N187" s="2"/>
      <c r="V187" s="76">
        <v>0</v>
      </c>
    </row>
    <row r="188" spans="1:22" ht="23.25" thickBot="1">
      <c r="A188" s="267"/>
      <c r="B188" s="136" t="s">
        <v>338</v>
      </c>
      <c r="C188" s="136" t="s">
        <v>340</v>
      </c>
      <c r="D188" s="136" t="s">
        <v>23</v>
      </c>
      <c r="E188" s="272" t="s">
        <v>342</v>
      </c>
      <c r="F188" s="272"/>
      <c r="G188" s="273"/>
      <c r="H188" s="274"/>
      <c r="I188" s="275"/>
      <c r="J188" s="118" t="s">
        <v>1</v>
      </c>
      <c r="K188" s="119"/>
      <c r="L188" s="119"/>
      <c r="M188" s="120"/>
      <c r="N188" s="2"/>
      <c r="V188" s="76"/>
    </row>
    <row r="189" spans="1:22" ht="13.5" thickBot="1">
      <c r="A189" s="268"/>
      <c r="B189" s="115"/>
      <c r="C189" s="115"/>
      <c r="D189" s="14"/>
      <c r="E189" s="116" t="s">
        <v>4</v>
      </c>
      <c r="F189" s="117"/>
      <c r="G189" s="248"/>
      <c r="H189" s="249"/>
      <c r="I189" s="250"/>
      <c r="J189" s="118" t="s">
        <v>0</v>
      </c>
      <c r="K189" s="119"/>
      <c r="L189" s="119"/>
      <c r="M189" s="120"/>
      <c r="N189" s="2"/>
      <c r="V189" s="76"/>
    </row>
    <row r="190" spans="1:22" ht="24" thickTop="1" thickBot="1">
      <c r="A190" s="266">
        <f t="shared" ref="A190" si="39">A186+1</f>
        <v>43</v>
      </c>
      <c r="B190" s="135" t="s">
        <v>337</v>
      </c>
      <c r="C190" s="135" t="s">
        <v>339</v>
      </c>
      <c r="D190" s="135" t="s">
        <v>24</v>
      </c>
      <c r="E190" s="239" t="s">
        <v>341</v>
      </c>
      <c r="F190" s="239"/>
      <c r="G190" s="239" t="s">
        <v>332</v>
      </c>
      <c r="H190" s="240"/>
      <c r="I190" s="128"/>
      <c r="J190" s="125" t="s">
        <v>2</v>
      </c>
      <c r="K190" s="126"/>
      <c r="L190" s="126"/>
      <c r="M190" s="127"/>
      <c r="N190" s="2"/>
      <c r="V190" s="76"/>
    </row>
    <row r="191" spans="1:22" ht="13.5" thickBot="1">
      <c r="A191" s="267"/>
      <c r="B191" s="114"/>
      <c r="C191" s="114"/>
      <c r="D191" s="4"/>
      <c r="E191" s="114"/>
      <c r="F191" s="114"/>
      <c r="G191" s="269"/>
      <c r="H191" s="270"/>
      <c r="I191" s="271"/>
      <c r="J191" s="123" t="s">
        <v>2</v>
      </c>
      <c r="K191" s="123"/>
      <c r="L191" s="123"/>
      <c r="M191" s="124"/>
      <c r="N191" s="2"/>
      <c r="V191" s="76">
        <v>0</v>
      </c>
    </row>
    <row r="192" spans="1:22" ht="23.25" thickBot="1">
      <c r="A192" s="267"/>
      <c r="B192" s="136" t="s">
        <v>338</v>
      </c>
      <c r="C192" s="136" t="s">
        <v>340</v>
      </c>
      <c r="D192" s="136" t="s">
        <v>23</v>
      </c>
      <c r="E192" s="272" t="s">
        <v>342</v>
      </c>
      <c r="F192" s="272"/>
      <c r="G192" s="273"/>
      <c r="H192" s="274"/>
      <c r="I192" s="275"/>
      <c r="J192" s="118" t="s">
        <v>1</v>
      </c>
      <c r="K192" s="119"/>
      <c r="L192" s="119"/>
      <c r="M192" s="120"/>
      <c r="N192" s="2"/>
      <c r="V192" s="76"/>
    </row>
    <row r="193" spans="1:22" ht="13.5" thickBot="1">
      <c r="A193" s="268"/>
      <c r="B193" s="115"/>
      <c r="C193" s="115"/>
      <c r="D193" s="14"/>
      <c r="E193" s="116" t="s">
        <v>4</v>
      </c>
      <c r="F193" s="117"/>
      <c r="G193" s="248"/>
      <c r="H193" s="249"/>
      <c r="I193" s="250"/>
      <c r="J193" s="118" t="s">
        <v>0</v>
      </c>
      <c r="K193" s="119"/>
      <c r="L193" s="119"/>
      <c r="M193" s="120"/>
      <c r="N193" s="2"/>
      <c r="V193" s="76"/>
    </row>
    <row r="194" spans="1:22" ht="24" thickTop="1" thickBot="1">
      <c r="A194" s="266">
        <f t="shared" ref="A194" si="40">A190+1</f>
        <v>44</v>
      </c>
      <c r="B194" s="135" t="s">
        <v>337</v>
      </c>
      <c r="C194" s="135" t="s">
        <v>339</v>
      </c>
      <c r="D194" s="135" t="s">
        <v>24</v>
      </c>
      <c r="E194" s="239" t="s">
        <v>341</v>
      </c>
      <c r="F194" s="239"/>
      <c r="G194" s="239" t="s">
        <v>332</v>
      </c>
      <c r="H194" s="240"/>
      <c r="I194" s="128"/>
      <c r="J194" s="125" t="s">
        <v>2</v>
      </c>
      <c r="K194" s="126"/>
      <c r="L194" s="126"/>
      <c r="M194" s="127"/>
      <c r="N194" s="2"/>
      <c r="V194" s="76"/>
    </row>
    <row r="195" spans="1:22" ht="13.5" thickBot="1">
      <c r="A195" s="267"/>
      <c r="B195" s="114"/>
      <c r="C195" s="114"/>
      <c r="D195" s="4"/>
      <c r="E195" s="114"/>
      <c r="F195" s="114"/>
      <c r="G195" s="269"/>
      <c r="H195" s="270"/>
      <c r="I195" s="271"/>
      <c r="J195" s="123" t="s">
        <v>2</v>
      </c>
      <c r="K195" s="123"/>
      <c r="L195" s="123"/>
      <c r="M195" s="124"/>
      <c r="N195" s="2"/>
      <c r="V195" s="76">
        <v>0</v>
      </c>
    </row>
    <row r="196" spans="1:22" ht="23.25" thickBot="1">
      <c r="A196" s="267"/>
      <c r="B196" s="136" t="s">
        <v>338</v>
      </c>
      <c r="C196" s="136" t="s">
        <v>340</v>
      </c>
      <c r="D196" s="136" t="s">
        <v>23</v>
      </c>
      <c r="E196" s="272" t="s">
        <v>342</v>
      </c>
      <c r="F196" s="272"/>
      <c r="G196" s="273"/>
      <c r="H196" s="274"/>
      <c r="I196" s="275"/>
      <c r="J196" s="118" t="s">
        <v>1</v>
      </c>
      <c r="K196" s="119"/>
      <c r="L196" s="119"/>
      <c r="M196" s="120"/>
      <c r="N196" s="2"/>
      <c r="V196" s="76"/>
    </row>
    <row r="197" spans="1:22" ht="13.5" thickBot="1">
      <c r="A197" s="268"/>
      <c r="B197" s="115"/>
      <c r="C197" s="115"/>
      <c r="D197" s="14"/>
      <c r="E197" s="116" t="s">
        <v>4</v>
      </c>
      <c r="F197" s="117"/>
      <c r="G197" s="248"/>
      <c r="H197" s="249"/>
      <c r="I197" s="250"/>
      <c r="J197" s="118" t="s">
        <v>0</v>
      </c>
      <c r="K197" s="119"/>
      <c r="L197" s="119"/>
      <c r="M197" s="120"/>
      <c r="N197" s="2"/>
      <c r="V197" s="76"/>
    </row>
    <row r="198" spans="1:22" ht="24" thickTop="1" thickBot="1">
      <c r="A198" s="266">
        <f t="shared" ref="A198" si="41">A194+1</f>
        <v>45</v>
      </c>
      <c r="B198" s="135" t="s">
        <v>337</v>
      </c>
      <c r="C198" s="135" t="s">
        <v>339</v>
      </c>
      <c r="D198" s="135" t="s">
        <v>24</v>
      </c>
      <c r="E198" s="239" t="s">
        <v>341</v>
      </c>
      <c r="F198" s="239"/>
      <c r="G198" s="239" t="s">
        <v>332</v>
      </c>
      <c r="H198" s="240"/>
      <c r="I198" s="128"/>
      <c r="J198" s="125" t="s">
        <v>2</v>
      </c>
      <c r="K198" s="126"/>
      <c r="L198" s="126"/>
      <c r="M198" s="127"/>
      <c r="N198" s="2"/>
      <c r="V198" s="76"/>
    </row>
    <row r="199" spans="1:22" ht="13.5" thickBot="1">
      <c r="A199" s="267"/>
      <c r="B199" s="114"/>
      <c r="C199" s="114"/>
      <c r="D199" s="4"/>
      <c r="E199" s="114"/>
      <c r="F199" s="114"/>
      <c r="G199" s="269"/>
      <c r="H199" s="270"/>
      <c r="I199" s="271"/>
      <c r="J199" s="123" t="s">
        <v>2</v>
      </c>
      <c r="K199" s="123"/>
      <c r="L199" s="123"/>
      <c r="M199" s="124"/>
      <c r="N199" s="2"/>
      <c r="V199" s="76">
        <v>0</v>
      </c>
    </row>
    <row r="200" spans="1:22" ht="23.25" thickBot="1">
      <c r="A200" s="267"/>
      <c r="B200" s="136" t="s">
        <v>338</v>
      </c>
      <c r="C200" s="136" t="s">
        <v>340</v>
      </c>
      <c r="D200" s="136" t="s">
        <v>23</v>
      </c>
      <c r="E200" s="272" t="s">
        <v>342</v>
      </c>
      <c r="F200" s="272"/>
      <c r="G200" s="273"/>
      <c r="H200" s="274"/>
      <c r="I200" s="275"/>
      <c r="J200" s="118" t="s">
        <v>1</v>
      </c>
      <c r="K200" s="119"/>
      <c r="L200" s="119"/>
      <c r="M200" s="120"/>
      <c r="N200" s="2"/>
      <c r="V200" s="76"/>
    </row>
    <row r="201" spans="1:22" ht="13.5" thickBot="1">
      <c r="A201" s="268"/>
      <c r="B201" s="115"/>
      <c r="C201" s="115"/>
      <c r="D201" s="14"/>
      <c r="E201" s="116" t="s">
        <v>4</v>
      </c>
      <c r="F201" s="117"/>
      <c r="G201" s="248"/>
      <c r="H201" s="249"/>
      <c r="I201" s="250"/>
      <c r="J201" s="118" t="s">
        <v>0</v>
      </c>
      <c r="K201" s="119"/>
      <c r="L201" s="119"/>
      <c r="M201" s="120"/>
      <c r="N201" s="2"/>
      <c r="V201" s="76"/>
    </row>
    <row r="202" spans="1:22" ht="24" thickTop="1" thickBot="1">
      <c r="A202" s="266">
        <f t="shared" ref="A202" si="42">A198+1</f>
        <v>46</v>
      </c>
      <c r="B202" s="135" t="s">
        <v>337</v>
      </c>
      <c r="C202" s="135" t="s">
        <v>339</v>
      </c>
      <c r="D202" s="135" t="s">
        <v>24</v>
      </c>
      <c r="E202" s="239" t="s">
        <v>341</v>
      </c>
      <c r="F202" s="239"/>
      <c r="G202" s="239" t="s">
        <v>332</v>
      </c>
      <c r="H202" s="240"/>
      <c r="I202" s="128"/>
      <c r="J202" s="125" t="s">
        <v>2</v>
      </c>
      <c r="K202" s="126"/>
      <c r="L202" s="126"/>
      <c r="M202" s="127"/>
      <c r="N202" s="2"/>
      <c r="V202" s="76"/>
    </row>
    <row r="203" spans="1:22" ht="13.5" thickBot="1">
      <c r="A203" s="267"/>
      <c r="B203" s="114"/>
      <c r="C203" s="114"/>
      <c r="D203" s="4"/>
      <c r="E203" s="114"/>
      <c r="F203" s="114"/>
      <c r="G203" s="269"/>
      <c r="H203" s="270"/>
      <c r="I203" s="271"/>
      <c r="J203" s="123" t="s">
        <v>2</v>
      </c>
      <c r="K203" s="123"/>
      <c r="L203" s="123"/>
      <c r="M203" s="124"/>
      <c r="N203" s="2"/>
      <c r="V203" s="76">
        <v>0</v>
      </c>
    </row>
    <row r="204" spans="1:22" ht="23.25" thickBot="1">
      <c r="A204" s="267"/>
      <c r="B204" s="136" t="s">
        <v>338</v>
      </c>
      <c r="C204" s="136" t="s">
        <v>340</v>
      </c>
      <c r="D204" s="136" t="s">
        <v>23</v>
      </c>
      <c r="E204" s="272" t="s">
        <v>342</v>
      </c>
      <c r="F204" s="272"/>
      <c r="G204" s="273"/>
      <c r="H204" s="274"/>
      <c r="I204" s="275"/>
      <c r="J204" s="118" t="s">
        <v>1</v>
      </c>
      <c r="K204" s="119"/>
      <c r="L204" s="119"/>
      <c r="M204" s="120"/>
      <c r="N204" s="2"/>
      <c r="V204" s="76"/>
    </row>
    <row r="205" spans="1:22" ht="13.5" thickBot="1">
      <c r="A205" s="268"/>
      <c r="B205" s="115"/>
      <c r="C205" s="115"/>
      <c r="D205" s="14"/>
      <c r="E205" s="116" t="s">
        <v>4</v>
      </c>
      <c r="F205" s="117"/>
      <c r="G205" s="248"/>
      <c r="H205" s="249"/>
      <c r="I205" s="250"/>
      <c r="J205" s="118" t="s">
        <v>0</v>
      </c>
      <c r="K205" s="119"/>
      <c r="L205" s="119"/>
      <c r="M205" s="120"/>
      <c r="N205" s="2"/>
      <c r="V205" s="76"/>
    </row>
    <row r="206" spans="1:22" ht="24" thickTop="1" thickBot="1">
      <c r="A206" s="266">
        <f t="shared" ref="A206" si="43">A202+1</f>
        <v>47</v>
      </c>
      <c r="B206" s="135" t="s">
        <v>337</v>
      </c>
      <c r="C206" s="135" t="s">
        <v>339</v>
      </c>
      <c r="D206" s="135" t="s">
        <v>24</v>
      </c>
      <c r="E206" s="239" t="s">
        <v>341</v>
      </c>
      <c r="F206" s="239"/>
      <c r="G206" s="239" t="s">
        <v>332</v>
      </c>
      <c r="H206" s="240"/>
      <c r="I206" s="128"/>
      <c r="J206" s="125" t="s">
        <v>2</v>
      </c>
      <c r="K206" s="126"/>
      <c r="L206" s="126"/>
      <c r="M206" s="127"/>
      <c r="N206" s="2"/>
      <c r="V206" s="76"/>
    </row>
    <row r="207" spans="1:22" ht="13.5" thickBot="1">
      <c r="A207" s="267"/>
      <c r="B207" s="114"/>
      <c r="C207" s="114"/>
      <c r="D207" s="4"/>
      <c r="E207" s="114"/>
      <c r="F207" s="114"/>
      <c r="G207" s="269"/>
      <c r="H207" s="270"/>
      <c r="I207" s="271"/>
      <c r="J207" s="123" t="s">
        <v>2</v>
      </c>
      <c r="K207" s="123"/>
      <c r="L207" s="123"/>
      <c r="M207" s="124"/>
      <c r="N207" s="2"/>
      <c r="V207" s="76">
        <v>0</v>
      </c>
    </row>
    <row r="208" spans="1:22" ht="23.25" thickBot="1">
      <c r="A208" s="267"/>
      <c r="B208" s="136" t="s">
        <v>338</v>
      </c>
      <c r="C208" s="136" t="s">
        <v>340</v>
      </c>
      <c r="D208" s="136" t="s">
        <v>23</v>
      </c>
      <c r="E208" s="272" t="s">
        <v>342</v>
      </c>
      <c r="F208" s="272"/>
      <c r="G208" s="273"/>
      <c r="H208" s="274"/>
      <c r="I208" s="275"/>
      <c r="J208" s="118" t="s">
        <v>1</v>
      </c>
      <c r="K208" s="119"/>
      <c r="L208" s="119"/>
      <c r="M208" s="120"/>
      <c r="N208" s="2"/>
      <c r="V208" s="76"/>
    </row>
    <row r="209" spans="1:22" ht="13.5" thickBot="1">
      <c r="A209" s="268"/>
      <c r="B209" s="115"/>
      <c r="C209" s="115"/>
      <c r="D209" s="14"/>
      <c r="E209" s="116" t="s">
        <v>4</v>
      </c>
      <c r="F209" s="117"/>
      <c r="G209" s="248"/>
      <c r="H209" s="249"/>
      <c r="I209" s="250"/>
      <c r="J209" s="118" t="s">
        <v>0</v>
      </c>
      <c r="K209" s="119"/>
      <c r="L209" s="119"/>
      <c r="M209" s="120"/>
      <c r="N209" s="2"/>
      <c r="V209" s="76"/>
    </row>
    <row r="210" spans="1:22" ht="24" thickTop="1" thickBot="1">
      <c r="A210" s="266">
        <f t="shared" ref="A210" si="44">A206+1</f>
        <v>48</v>
      </c>
      <c r="B210" s="135" t="s">
        <v>337</v>
      </c>
      <c r="C210" s="135" t="s">
        <v>339</v>
      </c>
      <c r="D210" s="135" t="s">
        <v>24</v>
      </c>
      <c r="E210" s="239" t="s">
        <v>341</v>
      </c>
      <c r="F210" s="239"/>
      <c r="G210" s="239" t="s">
        <v>332</v>
      </c>
      <c r="H210" s="240"/>
      <c r="I210" s="128"/>
      <c r="J210" s="125" t="s">
        <v>2</v>
      </c>
      <c r="K210" s="126"/>
      <c r="L210" s="126"/>
      <c r="M210" s="127"/>
      <c r="N210" s="2"/>
      <c r="V210" s="76"/>
    </row>
    <row r="211" spans="1:22" ht="13.5" thickBot="1">
      <c r="A211" s="267"/>
      <c r="B211" s="114"/>
      <c r="C211" s="114"/>
      <c r="D211" s="4"/>
      <c r="E211" s="114"/>
      <c r="F211" s="114"/>
      <c r="G211" s="269"/>
      <c r="H211" s="270"/>
      <c r="I211" s="271"/>
      <c r="J211" s="123" t="s">
        <v>2</v>
      </c>
      <c r="K211" s="123"/>
      <c r="L211" s="123"/>
      <c r="M211" s="124"/>
      <c r="N211" s="2"/>
      <c r="V211" s="76">
        <v>0</v>
      </c>
    </row>
    <row r="212" spans="1:22" ht="23.25" thickBot="1">
      <c r="A212" s="267"/>
      <c r="B212" s="136" t="s">
        <v>338</v>
      </c>
      <c r="C212" s="136" t="s">
        <v>340</v>
      </c>
      <c r="D212" s="136" t="s">
        <v>23</v>
      </c>
      <c r="E212" s="272" t="s">
        <v>342</v>
      </c>
      <c r="F212" s="272"/>
      <c r="G212" s="273"/>
      <c r="H212" s="274"/>
      <c r="I212" s="275"/>
      <c r="J212" s="118" t="s">
        <v>1</v>
      </c>
      <c r="K212" s="119"/>
      <c r="L212" s="119"/>
      <c r="M212" s="120"/>
      <c r="N212" s="2"/>
      <c r="V212" s="76"/>
    </row>
    <row r="213" spans="1:22" ht="13.5" thickBot="1">
      <c r="A213" s="268"/>
      <c r="B213" s="115"/>
      <c r="C213" s="115"/>
      <c r="D213" s="14"/>
      <c r="E213" s="116" t="s">
        <v>4</v>
      </c>
      <c r="F213" s="117"/>
      <c r="G213" s="248"/>
      <c r="H213" s="249"/>
      <c r="I213" s="250"/>
      <c r="J213" s="118" t="s">
        <v>0</v>
      </c>
      <c r="K213" s="119"/>
      <c r="L213" s="119"/>
      <c r="M213" s="120"/>
      <c r="N213" s="2"/>
      <c r="V213" s="76"/>
    </row>
    <row r="214" spans="1:22" ht="24" thickTop="1" thickBot="1">
      <c r="A214" s="266">
        <f t="shared" ref="A214" si="45">A210+1</f>
        <v>49</v>
      </c>
      <c r="B214" s="135" t="s">
        <v>337</v>
      </c>
      <c r="C214" s="135" t="s">
        <v>339</v>
      </c>
      <c r="D214" s="135" t="s">
        <v>24</v>
      </c>
      <c r="E214" s="239" t="s">
        <v>341</v>
      </c>
      <c r="F214" s="239"/>
      <c r="G214" s="239" t="s">
        <v>332</v>
      </c>
      <c r="H214" s="240"/>
      <c r="I214" s="128"/>
      <c r="J214" s="125" t="s">
        <v>2</v>
      </c>
      <c r="K214" s="126"/>
      <c r="L214" s="126"/>
      <c r="M214" s="127"/>
      <c r="N214" s="2"/>
      <c r="V214" s="76"/>
    </row>
    <row r="215" spans="1:22" ht="13.5" thickBot="1">
      <c r="A215" s="267"/>
      <c r="B215" s="114"/>
      <c r="C215" s="114"/>
      <c r="D215" s="4"/>
      <c r="E215" s="114"/>
      <c r="F215" s="114"/>
      <c r="G215" s="269"/>
      <c r="H215" s="270"/>
      <c r="I215" s="271"/>
      <c r="J215" s="123" t="s">
        <v>2</v>
      </c>
      <c r="K215" s="123"/>
      <c r="L215" s="123"/>
      <c r="M215" s="124"/>
      <c r="N215" s="2"/>
      <c r="V215" s="76">
        <v>0</v>
      </c>
    </row>
    <row r="216" spans="1:22" ht="23.25" thickBot="1">
      <c r="A216" s="267"/>
      <c r="B216" s="136" t="s">
        <v>338</v>
      </c>
      <c r="C216" s="136" t="s">
        <v>340</v>
      </c>
      <c r="D216" s="136" t="s">
        <v>23</v>
      </c>
      <c r="E216" s="272" t="s">
        <v>342</v>
      </c>
      <c r="F216" s="272"/>
      <c r="G216" s="273"/>
      <c r="H216" s="274"/>
      <c r="I216" s="275"/>
      <c r="J216" s="118" t="s">
        <v>1</v>
      </c>
      <c r="K216" s="119"/>
      <c r="L216" s="119"/>
      <c r="M216" s="120"/>
      <c r="N216" s="2"/>
      <c r="V216" s="76"/>
    </row>
    <row r="217" spans="1:22" ht="13.5" thickBot="1">
      <c r="A217" s="268"/>
      <c r="B217" s="115"/>
      <c r="C217" s="115"/>
      <c r="D217" s="14"/>
      <c r="E217" s="116" t="s">
        <v>4</v>
      </c>
      <c r="F217" s="117"/>
      <c r="G217" s="248"/>
      <c r="H217" s="249"/>
      <c r="I217" s="250"/>
      <c r="J217" s="118" t="s">
        <v>0</v>
      </c>
      <c r="K217" s="119"/>
      <c r="L217" s="119"/>
      <c r="M217" s="120"/>
      <c r="N217" s="2"/>
      <c r="V217" s="76"/>
    </row>
    <row r="218" spans="1:22" ht="24" thickTop="1" thickBot="1">
      <c r="A218" s="266">
        <f t="shared" ref="A218" si="46">A214+1</f>
        <v>50</v>
      </c>
      <c r="B218" s="135" t="s">
        <v>337</v>
      </c>
      <c r="C218" s="135" t="s">
        <v>339</v>
      </c>
      <c r="D218" s="135" t="s">
        <v>24</v>
      </c>
      <c r="E218" s="239" t="s">
        <v>341</v>
      </c>
      <c r="F218" s="239"/>
      <c r="G218" s="239" t="s">
        <v>332</v>
      </c>
      <c r="H218" s="240"/>
      <c r="I218" s="128"/>
      <c r="J218" s="125" t="s">
        <v>2</v>
      </c>
      <c r="K218" s="126"/>
      <c r="L218" s="126"/>
      <c r="M218" s="127"/>
      <c r="N218" s="2"/>
      <c r="V218" s="76"/>
    </row>
    <row r="219" spans="1:22" ht="13.5" thickBot="1">
      <c r="A219" s="267"/>
      <c r="B219" s="114"/>
      <c r="C219" s="114"/>
      <c r="D219" s="4"/>
      <c r="E219" s="114"/>
      <c r="F219" s="114"/>
      <c r="G219" s="269"/>
      <c r="H219" s="270"/>
      <c r="I219" s="271"/>
      <c r="J219" s="123" t="s">
        <v>2</v>
      </c>
      <c r="K219" s="123"/>
      <c r="L219" s="123"/>
      <c r="M219" s="124"/>
      <c r="N219" s="2"/>
      <c r="V219" s="76">
        <v>0</v>
      </c>
    </row>
    <row r="220" spans="1:22" ht="23.25" thickBot="1">
      <c r="A220" s="267"/>
      <c r="B220" s="136" t="s">
        <v>338</v>
      </c>
      <c r="C220" s="136" t="s">
        <v>340</v>
      </c>
      <c r="D220" s="136" t="s">
        <v>23</v>
      </c>
      <c r="E220" s="272" t="s">
        <v>342</v>
      </c>
      <c r="F220" s="272"/>
      <c r="G220" s="273"/>
      <c r="H220" s="274"/>
      <c r="I220" s="275"/>
      <c r="J220" s="118" t="s">
        <v>1</v>
      </c>
      <c r="K220" s="119"/>
      <c r="L220" s="119"/>
      <c r="M220" s="120"/>
      <c r="N220" s="2"/>
      <c r="V220" s="76"/>
    </row>
    <row r="221" spans="1:22" ht="13.5" thickBot="1">
      <c r="A221" s="268"/>
      <c r="B221" s="115"/>
      <c r="C221" s="115"/>
      <c r="D221" s="14"/>
      <c r="E221" s="116" t="s">
        <v>4</v>
      </c>
      <c r="F221" s="117"/>
      <c r="G221" s="248"/>
      <c r="H221" s="249"/>
      <c r="I221" s="250"/>
      <c r="J221" s="118" t="s">
        <v>0</v>
      </c>
      <c r="K221" s="119"/>
      <c r="L221" s="119"/>
      <c r="M221" s="120"/>
      <c r="N221" s="2"/>
      <c r="V221" s="76"/>
    </row>
    <row r="222" spans="1:22" ht="24" thickTop="1" thickBot="1">
      <c r="A222" s="266">
        <f t="shared" ref="A222" si="47">A218+1</f>
        <v>51</v>
      </c>
      <c r="B222" s="135" t="s">
        <v>337</v>
      </c>
      <c r="C222" s="135" t="s">
        <v>339</v>
      </c>
      <c r="D222" s="135" t="s">
        <v>24</v>
      </c>
      <c r="E222" s="239" t="s">
        <v>341</v>
      </c>
      <c r="F222" s="239"/>
      <c r="G222" s="239" t="s">
        <v>332</v>
      </c>
      <c r="H222" s="240"/>
      <c r="I222" s="128"/>
      <c r="J222" s="125" t="s">
        <v>2</v>
      </c>
      <c r="K222" s="126"/>
      <c r="L222" s="126"/>
      <c r="M222" s="127"/>
      <c r="N222" s="2"/>
      <c r="V222" s="76"/>
    </row>
    <row r="223" spans="1:22" ht="13.5" thickBot="1">
      <c r="A223" s="267"/>
      <c r="B223" s="114"/>
      <c r="C223" s="114"/>
      <c r="D223" s="4"/>
      <c r="E223" s="114"/>
      <c r="F223" s="114"/>
      <c r="G223" s="269"/>
      <c r="H223" s="270"/>
      <c r="I223" s="271"/>
      <c r="J223" s="123" t="s">
        <v>2</v>
      </c>
      <c r="K223" s="123"/>
      <c r="L223" s="123"/>
      <c r="M223" s="124"/>
      <c r="N223" s="2"/>
      <c r="V223" s="76">
        <v>0</v>
      </c>
    </row>
    <row r="224" spans="1:22" ht="23.25" thickBot="1">
      <c r="A224" s="267"/>
      <c r="B224" s="136" t="s">
        <v>338</v>
      </c>
      <c r="C224" s="136" t="s">
        <v>340</v>
      </c>
      <c r="D224" s="136" t="s">
        <v>23</v>
      </c>
      <c r="E224" s="272" t="s">
        <v>342</v>
      </c>
      <c r="F224" s="272"/>
      <c r="G224" s="273"/>
      <c r="H224" s="274"/>
      <c r="I224" s="275"/>
      <c r="J224" s="118" t="s">
        <v>1</v>
      </c>
      <c r="K224" s="119"/>
      <c r="L224" s="119"/>
      <c r="M224" s="120"/>
      <c r="N224" s="2"/>
      <c r="V224" s="76"/>
    </row>
    <row r="225" spans="1:22" ht="13.5" thickBot="1">
      <c r="A225" s="268"/>
      <c r="B225" s="115"/>
      <c r="C225" s="115"/>
      <c r="D225" s="14"/>
      <c r="E225" s="116" t="s">
        <v>4</v>
      </c>
      <c r="F225" s="117"/>
      <c r="G225" s="248"/>
      <c r="H225" s="249"/>
      <c r="I225" s="250"/>
      <c r="J225" s="118" t="s">
        <v>0</v>
      </c>
      <c r="K225" s="119"/>
      <c r="L225" s="119"/>
      <c r="M225" s="120"/>
      <c r="N225" s="2"/>
      <c r="V225" s="76"/>
    </row>
    <row r="226" spans="1:22" ht="24" thickTop="1" thickBot="1">
      <c r="A226" s="266">
        <f t="shared" ref="A226" si="48">A222+1</f>
        <v>52</v>
      </c>
      <c r="B226" s="135" t="s">
        <v>337</v>
      </c>
      <c r="C226" s="135" t="s">
        <v>339</v>
      </c>
      <c r="D226" s="135" t="s">
        <v>24</v>
      </c>
      <c r="E226" s="239" t="s">
        <v>341</v>
      </c>
      <c r="F226" s="239"/>
      <c r="G226" s="239" t="s">
        <v>332</v>
      </c>
      <c r="H226" s="240"/>
      <c r="I226" s="128"/>
      <c r="J226" s="125" t="s">
        <v>2</v>
      </c>
      <c r="K226" s="126"/>
      <c r="L226" s="126"/>
      <c r="M226" s="127"/>
      <c r="N226" s="2"/>
      <c r="V226" s="76"/>
    </row>
    <row r="227" spans="1:22" ht="13.5" thickBot="1">
      <c r="A227" s="267"/>
      <c r="B227" s="114"/>
      <c r="C227" s="114"/>
      <c r="D227" s="4"/>
      <c r="E227" s="114"/>
      <c r="F227" s="114"/>
      <c r="G227" s="269"/>
      <c r="H227" s="270"/>
      <c r="I227" s="271"/>
      <c r="J227" s="123" t="s">
        <v>2</v>
      </c>
      <c r="K227" s="123"/>
      <c r="L227" s="123"/>
      <c r="M227" s="124"/>
      <c r="N227" s="2"/>
      <c r="V227" s="76">
        <v>0</v>
      </c>
    </row>
    <row r="228" spans="1:22" ht="23.25" thickBot="1">
      <c r="A228" s="267"/>
      <c r="B228" s="136" t="s">
        <v>338</v>
      </c>
      <c r="C228" s="136" t="s">
        <v>340</v>
      </c>
      <c r="D228" s="136" t="s">
        <v>23</v>
      </c>
      <c r="E228" s="272" t="s">
        <v>342</v>
      </c>
      <c r="F228" s="272"/>
      <c r="G228" s="273"/>
      <c r="H228" s="274"/>
      <c r="I228" s="275"/>
      <c r="J228" s="118" t="s">
        <v>1</v>
      </c>
      <c r="K228" s="119"/>
      <c r="L228" s="119"/>
      <c r="M228" s="120"/>
      <c r="N228" s="2"/>
      <c r="V228" s="76"/>
    </row>
    <row r="229" spans="1:22" ht="13.5" thickBot="1">
      <c r="A229" s="268"/>
      <c r="B229" s="115"/>
      <c r="C229" s="115"/>
      <c r="D229" s="14"/>
      <c r="E229" s="116" t="s">
        <v>4</v>
      </c>
      <c r="F229" s="117"/>
      <c r="G229" s="248"/>
      <c r="H229" s="249"/>
      <c r="I229" s="250"/>
      <c r="J229" s="118" t="s">
        <v>0</v>
      </c>
      <c r="K229" s="119"/>
      <c r="L229" s="119"/>
      <c r="M229" s="120"/>
      <c r="N229" s="2"/>
      <c r="V229" s="76"/>
    </row>
    <row r="230" spans="1:22" ht="24" thickTop="1" thickBot="1">
      <c r="A230" s="266">
        <f t="shared" ref="A230" si="49">A226+1</f>
        <v>53</v>
      </c>
      <c r="B230" s="135" t="s">
        <v>337</v>
      </c>
      <c r="C230" s="135" t="s">
        <v>339</v>
      </c>
      <c r="D230" s="135" t="s">
        <v>24</v>
      </c>
      <c r="E230" s="239" t="s">
        <v>341</v>
      </c>
      <c r="F230" s="239"/>
      <c r="G230" s="239" t="s">
        <v>332</v>
      </c>
      <c r="H230" s="240"/>
      <c r="I230" s="128"/>
      <c r="J230" s="125" t="s">
        <v>2</v>
      </c>
      <c r="K230" s="126"/>
      <c r="L230" s="126"/>
      <c r="M230" s="127"/>
      <c r="N230" s="2"/>
      <c r="V230" s="76"/>
    </row>
    <row r="231" spans="1:22" ht="13.5" thickBot="1">
      <c r="A231" s="267"/>
      <c r="B231" s="114"/>
      <c r="C231" s="114"/>
      <c r="D231" s="4"/>
      <c r="E231" s="114"/>
      <c r="F231" s="114"/>
      <c r="G231" s="269"/>
      <c r="H231" s="270"/>
      <c r="I231" s="271"/>
      <c r="J231" s="123" t="s">
        <v>2</v>
      </c>
      <c r="K231" s="123"/>
      <c r="L231" s="123"/>
      <c r="M231" s="124"/>
      <c r="N231" s="2"/>
      <c r="V231" s="76">
        <v>0</v>
      </c>
    </row>
    <row r="232" spans="1:22" ht="23.25" thickBot="1">
      <c r="A232" s="267"/>
      <c r="B232" s="136" t="s">
        <v>338</v>
      </c>
      <c r="C232" s="136" t="s">
        <v>340</v>
      </c>
      <c r="D232" s="136" t="s">
        <v>23</v>
      </c>
      <c r="E232" s="272" t="s">
        <v>342</v>
      </c>
      <c r="F232" s="272"/>
      <c r="G232" s="273"/>
      <c r="H232" s="274"/>
      <c r="I232" s="275"/>
      <c r="J232" s="118" t="s">
        <v>1</v>
      </c>
      <c r="K232" s="119"/>
      <c r="L232" s="119"/>
      <c r="M232" s="120"/>
      <c r="N232" s="2"/>
      <c r="V232" s="76"/>
    </row>
    <row r="233" spans="1:22" ht="13.5" thickBot="1">
      <c r="A233" s="268"/>
      <c r="B233" s="115"/>
      <c r="C233" s="115"/>
      <c r="D233" s="14"/>
      <c r="E233" s="116" t="s">
        <v>4</v>
      </c>
      <c r="F233" s="117"/>
      <c r="G233" s="248"/>
      <c r="H233" s="249"/>
      <c r="I233" s="250"/>
      <c r="J233" s="118" t="s">
        <v>0</v>
      </c>
      <c r="K233" s="119"/>
      <c r="L233" s="119"/>
      <c r="M233" s="120"/>
      <c r="N233" s="2"/>
      <c r="V233" s="76"/>
    </row>
    <row r="234" spans="1:22" ht="24" thickTop="1" thickBot="1">
      <c r="A234" s="266">
        <f t="shared" ref="A234" si="50">A230+1</f>
        <v>54</v>
      </c>
      <c r="B234" s="135" t="s">
        <v>337</v>
      </c>
      <c r="C234" s="135" t="s">
        <v>339</v>
      </c>
      <c r="D234" s="135" t="s">
        <v>24</v>
      </c>
      <c r="E234" s="239" t="s">
        <v>341</v>
      </c>
      <c r="F234" s="239"/>
      <c r="G234" s="239" t="s">
        <v>332</v>
      </c>
      <c r="H234" s="240"/>
      <c r="I234" s="128"/>
      <c r="J234" s="125" t="s">
        <v>2</v>
      </c>
      <c r="K234" s="126"/>
      <c r="L234" s="126"/>
      <c r="M234" s="127"/>
      <c r="N234" s="2"/>
      <c r="V234" s="76"/>
    </row>
    <row r="235" spans="1:22" ht="13.5" thickBot="1">
      <c r="A235" s="267"/>
      <c r="B235" s="114"/>
      <c r="C235" s="114"/>
      <c r="D235" s="4"/>
      <c r="E235" s="114"/>
      <c r="F235" s="114"/>
      <c r="G235" s="269"/>
      <c r="H235" s="270"/>
      <c r="I235" s="271"/>
      <c r="J235" s="123" t="s">
        <v>2</v>
      </c>
      <c r="K235" s="123"/>
      <c r="L235" s="123"/>
      <c r="M235" s="124"/>
      <c r="N235" s="2"/>
      <c r="V235" s="76">
        <v>0</v>
      </c>
    </row>
    <row r="236" spans="1:22" ht="23.25" thickBot="1">
      <c r="A236" s="267"/>
      <c r="B236" s="136" t="s">
        <v>338</v>
      </c>
      <c r="C236" s="136" t="s">
        <v>340</v>
      </c>
      <c r="D236" s="136" t="s">
        <v>23</v>
      </c>
      <c r="E236" s="272" t="s">
        <v>342</v>
      </c>
      <c r="F236" s="272"/>
      <c r="G236" s="273"/>
      <c r="H236" s="274"/>
      <c r="I236" s="275"/>
      <c r="J236" s="118" t="s">
        <v>1</v>
      </c>
      <c r="K236" s="119"/>
      <c r="L236" s="119"/>
      <c r="M236" s="120"/>
      <c r="N236" s="2"/>
      <c r="V236" s="76"/>
    </row>
    <row r="237" spans="1:22" ht="13.5" thickBot="1">
      <c r="A237" s="268"/>
      <c r="B237" s="115"/>
      <c r="C237" s="115"/>
      <c r="D237" s="14"/>
      <c r="E237" s="116" t="s">
        <v>4</v>
      </c>
      <c r="F237" s="117"/>
      <c r="G237" s="248"/>
      <c r="H237" s="249"/>
      <c r="I237" s="250"/>
      <c r="J237" s="118" t="s">
        <v>0</v>
      </c>
      <c r="K237" s="119"/>
      <c r="L237" s="119"/>
      <c r="M237" s="120"/>
      <c r="N237" s="2"/>
      <c r="V237" s="76"/>
    </row>
    <row r="238" spans="1:22" ht="24" thickTop="1" thickBot="1">
      <c r="A238" s="266">
        <f t="shared" ref="A238" si="51">A234+1</f>
        <v>55</v>
      </c>
      <c r="B238" s="135" t="s">
        <v>337</v>
      </c>
      <c r="C238" s="135" t="s">
        <v>339</v>
      </c>
      <c r="D238" s="135" t="s">
        <v>24</v>
      </c>
      <c r="E238" s="239" t="s">
        <v>341</v>
      </c>
      <c r="F238" s="239"/>
      <c r="G238" s="239" t="s">
        <v>332</v>
      </c>
      <c r="H238" s="240"/>
      <c r="I238" s="128"/>
      <c r="J238" s="125" t="s">
        <v>2</v>
      </c>
      <c r="K238" s="126"/>
      <c r="L238" s="126"/>
      <c r="M238" s="127"/>
      <c r="N238" s="2"/>
      <c r="V238" s="76"/>
    </row>
    <row r="239" spans="1:22" ht="13.5" thickBot="1">
      <c r="A239" s="267"/>
      <c r="B239" s="114"/>
      <c r="C239" s="114"/>
      <c r="D239" s="4"/>
      <c r="E239" s="114"/>
      <c r="F239" s="114"/>
      <c r="G239" s="269"/>
      <c r="H239" s="270"/>
      <c r="I239" s="271"/>
      <c r="J239" s="123" t="s">
        <v>2</v>
      </c>
      <c r="K239" s="123"/>
      <c r="L239" s="123"/>
      <c r="M239" s="124"/>
      <c r="N239" s="2"/>
      <c r="V239" s="76">
        <v>0</v>
      </c>
    </row>
    <row r="240" spans="1:22" ht="23.25" thickBot="1">
      <c r="A240" s="267"/>
      <c r="B240" s="136" t="s">
        <v>338</v>
      </c>
      <c r="C240" s="136" t="s">
        <v>340</v>
      </c>
      <c r="D240" s="136" t="s">
        <v>23</v>
      </c>
      <c r="E240" s="272" t="s">
        <v>342</v>
      </c>
      <c r="F240" s="272"/>
      <c r="G240" s="273"/>
      <c r="H240" s="274"/>
      <c r="I240" s="275"/>
      <c r="J240" s="118" t="s">
        <v>1</v>
      </c>
      <c r="K240" s="119"/>
      <c r="L240" s="119"/>
      <c r="M240" s="120"/>
      <c r="N240" s="2"/>
      <c r="V240" s="76"/>
    </row>
    <row r="241" spans="1:22" ht="13.5" thickBot="1">
      <c r="A241" s="268"/>
      <c r="B241" s="115"/>
      <c r="C241" s="115"/>
      <c r="D241" s="14"/>
      <c r="E241" s="116" t="s">
        <v>4</v>
      </c>
      <c r="F241" s="117"/>
      <c r="G241" s="248"/>
      <c r="H241" s="249"/>
      <c r="I241" s="250"/>
      <c r="J241" s="118" t="s">
        <v>0</v>
      </c>
      <c r="K241" s="119"/>
      <c r="L241" s="119"/>
      <c r="M241" s="120"/>
      <c r="N241" s="2"/>
      <c r="V241" s="76"/>
    </row>
    <row r="242" spans="1:22" ht="24" thickTop="1" thickBot="1">
      <c r="A242" s="266">
        <f t="shared" ref="A242" si="52">A238+1</f>
        <v>56</v>
      </c>
      <c r="B242" s="135" t="s">
        <v>337</v>
      </c>
      <c r="C242" s="135" t="s">
        <v>339</v>
      </c>
      <c r="D242" s="135" t="s">
        <v>24</v>
      </c>
      <c r="E242" s="239" t="s">
        <v>341</v>
      </c>
      <c r="F242" s="239"/>
      <c r="G242" s="239" t="s">
        <v>332</v>
      </c>
      <c r="H242" s="240"/>
      <c r="I242" s="128"/>
      <c r="J242" s="125" t="s">
        <v>2</v>
      </c>
      <c r="K242" s="126"/>
      <c r="L242" s="126"/>
      <c r="M242" s="127"/>
      <c r="N242" s="2"/>
      <c r="V242" s="76"/>
    </row>
    <row r="243" spans="1:22" ht="13.5" thickBot="1">
      <c r="A243" s="267"/>
      <c r="B243" s="114"/>
      <c r="C243" s="114"/>
      <c r="D243" s="4"/>
      <c r="E243" s="114"/>
      <c r="F243" s="114"/>
      <c r="G243" s="269"/>
      <c r="H243" s="270"/>
      <c r="I243" s="271"/>
      <c r="J243" s="123" t="s">
        <v>2</v>
      </c>
      <c r="K243" s="123"/>
      <c r="L243" s="123"/>
      <c r="M243" s="124"/>
      <c r="N243" s="2"/>
      <c r="V243" s="76">
        <v>0</v>
      </c>
    </row>
    <row r="244" spans="1:22" ht="23.25" thickBot="1">
      <c r="A244" s="267"/>
      <c r="B244" s="136" t="s">
        <v>338</v>
      </c>
      <c r="C244" s="136" t="s">
        <v>340</v>
      </c>
      <c r="D244" s="136" t="s">
        <v>23</v>
      </c>
      <c r="E244" s="272" t="s">
        <v>342</v>
      </c>
      <c r="F244" s="272"/>
      <c r="G244" s="273"/>
      <c r="H244" s="274"/>
      <c r="I244" s="275"/>
      <c r="J244" s="118" t="s">
        <v>1</v>
      </c>
      <c r="K244" s="119"/>
      <c r="L244" s="119"/>
      <c r="M244" s="120"/>
      <c r="N244" s="2"/>
      <c r="V244" s="76"/>
    </row>
    <row r="245" spans="1:22" ht="13.5" thickBot="1">
      <c r="A245" s="268"/>
      <c r="B245" s="115"/>
      <c r="C245" s="115"/>
      <c r="D245" s="14"/>
      <c r="E245" s="116" t="s">
        <v>4</v>
      </c>
      <c r="F245" s="117"/>
      <c r="G245" s="248"/>
      <c r="H245" s="249"/>
      <c r="I245" s="250"/>
      <c r="J245" s="118" t="s">
        <v>0</v>
      </c>
      <c r="K245" s="119"/>
      <c r="L245" s="119"/>
      <c r="M245" s="120"/>
      <c r="N245" s="2"/>
      <c r="V245" s="76"/>
    </row>
    <row r="246" spans="1:22" ht="24" thickTop="1" thickBot="1">
      <c r="A246" s="266">
        <f t="shared" ref="A246" si="53">A242+1</f>
        <v>57</v>
      </c>
      <c r="B246" s="135" t="s">
        <v>337</v>
      </c>
      <c r="C246" s="135" t="s">
        <v>339</v>
      </c>
      <c r="D246" s="135" t="s">
        <v>24</v>
      </c>
      <c r="E246" s="239" t="s">
        <v>341</v>
      </c>
      <c r="F246" s="239"/>
      <c r="G246" s="239" t="s">
        <v>332</v>
      </c>
      <c r="H246" s="240"/>
      <c r="I246" s="128"/>
      <c r="J246" s="125" t="s">
        <v>2</v>
      </c>
      <c r="K246" s="126"/>
      <c r="L246" s="126"/>
      <c r="M246" s="127"/>
      <c r="N246" s="2"/>
      <c r="V246" s="76"/>
    </row>
    <row r="247" spans="1:22" ht="13.5" thickBot="1">
      <c r="A247" s="267"/>
      <c r="B247" s="114"/>
      <c r="C247" s="114"/>
      <c r="D247" s="4"/>
      <c r="E247" s="114"/>
      <c r="F247" s="114"/>
      <c r="G247" s="269"/>
      <c r="H247" s="270"/>
      <c r="I247" s="271"/>
      <c r="J247" s="123" t="s">
        <v>2</v>
      </c>
      <c r="K247" s="123"/>
      <c r="L247" s="123"/>
      <c r="M247" s="124"/>
      <c r="N247" s="2"/>
      <c r="V247" s="76">
        <v>0</v>
      </c>
    </row>
    <row r="248" spans="1:22" ht="23.25" thickBot="1">
      <c r="A248" s="267"/>
      <c r="B248" s="136" t="s">
        <v>338</v>
      </c>
      <c r="C248" s="136" t="s">
        <v>340</v>
      </c>
      <c r="D248" s="136" t="s">
        <v>23</v>
      </c>
      <c r="E248" s="272" t="s">
        <v>342</v>
      </c>
      <c r="F248" s="272"/>
      <c r="G248" s="273"/>
      <c r="H248" s="274"/>
      <c r="I248" s="275"/>
      <c r="J248" s="118" t="s">
        <v>1</v>
      </c>
      <c r="K248" s="119"/>
      <c r="L248" s="119"/>
      <c r="M248" s="120"/>
      <c r="N248" s="2"/>
      <c r="V248" s="76"/>
    </row>
    <row r="249" spans="1:22" ht="13.5" thickBot="1">
      <c r="A249" s="268"/>
      <c r="B249" s="115"/>
      <c r="C249" s="115"/>
      <c r="D249" s="14"/>
      <c r="E249" s="116" t="s">
        <v>4</v>
      </c>
      <c r="F249" s="117"/>
      <c r="G249" s="248"/>
      <c r="H249" s="249"/>
      <c r="I249" s="250"/>
      <c r="J249" s="118" t="s">
        <v>0</v>
      </c>
      <c r="K249" s="119"/>
      <c r="L249" s="119"/>
      <c r="M249" s="120"/>
      <c r="N249" s="2"/>
      <c r="V249" s="76"/>
    </row>
    <row r="250" spans="1:22" ht="24" thickTop="1" thickBot="1">
      <c r="A250" s="266">
        <f t="shared" ref="A250" si="54">A246+1</f>
        <v>58</v>
      </c>
      <c r="B250" s="135" t="s">
        <v>337</v>
      </c>
      <c r="C250" s="135" t="s">
        <v>339</v>
      </c>
      <c r="D250" s="135" t="s">
        <v>24</v>
      </c>
      <c r="E250" s="239" t="s">
        <v>341</v>
      </c>
      <c r="F250" s="239"/>
      <c r="G250" s="239" t="s">
        <v>332</v>
      </c>
      <c r="H250" s="240"/>
      <c r="I250" s="128"/>
      <c r="J250" s="125" t="s">
        <v>2</v>
      </c>
      <c r="K250" s="126"/>
      <c r="L250" s="126"/>
      <c r="M250" s="127"/>
      <c r="N250" s="2"/>
      <c r="V250" s="76"/>
    </row>
    <row r="251" spans="1:22" ht="13.5" thickBot="1">
      <c r="A251" s="267"/>
      <c r="B251" s="114"/>
      <c r="C251" s="114"/>
      <c r="D251" s="4"/>
      <c r="E251" s="114"/>
      <c r="F251" s="114"/>
      <c r="G251" s="269"/>
      <c r="H251" s="270"/>
      <c r="I251" s="271"/>
      <c r="J251" s="123" t="s">
        <v>2</v>
      </c>
      <c r="K251" s="123"/>
      <c r="L251" s="123"/>
      <c r="M251" s="124"/>
      <c r="N251" s="2"/>
      <c r="V251" s="76">
        <v>0</v>
      </c>
    </row>
    <row r="252" spans="1:22" ht="23.25" thickBot="1">
      <c r="A252" s="267"/>
      <c r="B252" s="136" t="s">
        <v>338</v>
      </c>
      <c r="C252" s="136" t="s">
        <v>340</v>
      </c>
      <c r="D252" s="136" t="s">
        <v>23</v>
      </c>
      <c r="E252" s="272" t="s">
        <v>342</v>
      </c>
      <c r="F252" s="272"/>
      <c r="G252" s="273"/>
      <c r="H252" s="274"/>
      <c r="I252" s="275"/>
      <c r="J252" s="118" t="s">
        <v>1</v>
      </c>
      <c r="K252" s="119"/>
      <c r="L252" s="119"/>
      <c r="M252" s="120"/>
      <c r="N252" s="2"/>
      <c r="V252" s="76"/>
    </row>
    <row r="253" spans="1:22" ht="13.5" thickBot="1">
      <c r="A253" s="268"/>
      <c r="B253" s="115"/>
      <c r="C253" s="115"/>
      <c r="D253" s="14"/>
      <c r="E253" s="116" t="s">
        <v>4</v>
      </c>
      <c r="F253" s="117"/>
      <c r="G253" s="248"/>
      <c r="H253" s="249"/>
      <c r="I253" s="250"/>
      <c r="J253" s="118" t="s">
        <v>0</v>
      </c>
      <c r="K253" s="119"/>
      <c r="L253" s="119"/>
      <c r="M253" s="120"/>
      <c r="N253" s="2"/>
      <c r="V253" s="76"/>
    </row>
    <row r="254" spans="1:22" ht="24" thickTop="1" thickBot="1">
      <c r="A254" s="266">
        <f t="shared" ref="A254" si="55">A250+1</f>
        <v>59</v>
      </c>
      <c r="B254" s="135" t="s">
        <v>337</v>
      </c>
      <c r="C254" s="135" t="s">
        <v>339</v>
      </c>
      <c r="D254" s="135" t="s">
        <v>24</v>
      </c>
      <c r="E254" s="239" t="s">
        <v>341</v>
      </c>
      <c r="F254" s="239"/>
      <c r="G254" s="239" t="s">
        <v>332</v>
      </c>
      <c r="H254" s="240"/>
      <c r="I254" s="128"/>
      <c r="J254" s="125" t="s">
        <v>2</v>
      </c>
      <c r="K254" s="126"/>
      <c r="L254" s="126"/>
      <c r="M254" s="127"/>
      <c r="N254" s="2"/>
      <c r="V254" s="76"/>
    </row>
    <row r="255" spans="1:22" ht="13.5" thickBot="1">
      <c r="A255" s="267"/>
      <c r="B255" s="114"/>
      <c r="C255" s="114"/>
      <c r="D255" s="4"/>
      <c r="E255" s="114"/>
      <c r="F255" s="114"/>
      <c r="G255" s="269"/>
      <c r="H255" s="270"/>
      <c r="I255" s="271"/>
      <c r="J255" s="123" t="s">
        <v>2</v>
      </c>
      <c r="K255" s="123"/>
      <c r="L255" s="123"/>
      <c r="M255" s="124"/>
      <c r="N255" s="2"/>
      <c r="V255" s="76">
        <v>0</v>
      </c>
    </row>
    <row r="256" spans="1:22" ht="23.25" thickBot="1">
      <c r="A256" s="267"/>
      <c r="B256" s="136" t="s">
        <v>338</v>
      </c>
      <c r="C256" s="136" t="s">
        <v>340</v>
      </c>
      <c r="D256" s="136" t="s">
        <v>23</v>
      </c>
      <c r="E256" s="272" t="s">
        <v>342</v>
      </c>
      <c r="F256" s="272"/>
      <c r="G256" s="273"/>
      <c r="H256" s="274"/>
      <c r="I256" s="275"/>
      <c r="J256" s="118" t="s">
        <v>1</v>
      </c>
      <c r="K256" s="119"/>
      <c r="L256" s="119"/>
      <c r="M256" s="120"/>
      <c r="N256" s="2"/>
      <c r="V256" s="76"/>
    </row>
    <row r="257" spans="1:22" ht="13.5" thickBot="1">
      <c r="A257" s="268"/>
      <c r="B257" s="115"/>
      <c r="C257" s="115"/>
      <c r="D257" s="14"/>
      <c r="E257" s="116" t="s">
        <v>4</v>
      </c>
      <c r="F257" s="117"/>
      <c r="G257" s="248"/>
      <c r="H257" s="249"/>
      <c r="I257" s="250"/>
      <c r="J257" s="118" t="s">
        <v>0</v>
      </c>
      <c r="K257" s="119"/>
      <c r="L257" s="119"/>
      <c r="M257" s="120"/>
      <c r="N257" s="2"/>
      <c r="V257" s="76"/>
    </row>
    <row r="258" spans="1:22" ht="24" thickTop="1" thickBot="1">
      <c r="A258" s="266">
        <f t="shared" ref="A258" si="56">A254+1</f>
        <v>60</v>
      </c>
      <c r="B258" s="135" t="s">
        <v>337</v>
      </c>
      <c r="C258" s="135" t="s">
        <v>339</v>
      </c>
      <c r="D258" s="135" t="s">
        <v>24</v>
      </c>
      <c r="E258" s="239" t="s">
        <v>341</v>
      </c>
      <c r="F258" s="239"/>
      <c r="G258" s="239" t="s">
        <v>332</v>
      </c>
      <c r="H258" s="240"/>
      <c r="I258" s="128"/>
      <c r="J258" s="125" t="s">
        <v>2</v>
      </c>
      <c r="K258" s="126"/>
      <c r="L258" s="126"/>
      <c r="M258" s="127"/>
      <c r="N258" s="2"/>
      <c r="V258" s="76"/>
    </row>
    <row r="259" spans="1:22" ht="13.5" thickBot="1">
      <c r="A259" s="267"/>
      <c r="B259" s="114"/>
      <c r="C259" s="114"/>
      <c r="D259" s="4"/>
      <c r="E259" s="114"/>
      <c r="F259" s="114"/>
      <c r="G259" s="269"/>
      <c r="H259" s="270"/>
      <c r="I259" s="271"/>
      <c r="J259" s="123" t="s">
        <v>2</v>
      </c>
      <c r="K259" s="123"/>
      <c r="L259" s="123"/>
      <c r="M259" s="124"/>
      <c r="N259" s="2"/>
      <c r="V259" s="76">
        <v>0</v>
      </c>
    </row>
    <row r="260" spans="1:22" ht="23.25" thickBot="1">
      <c r="A260" s="267"/>
      <c r="B260" s="136" t="s">
        <v>338</v>
      </c>
      <c r="C260" s="136" t="s">
        <v>340</v>
      </c>
      <c r="D260" s="136" t="s">
        <v>23</v>
      </c>
      <c r="E260" s="272" t="s">
        <v>342</v>
      </c>
      <c r="F260" s="272"/>
      <c r="G260" s="273"/>
      <c r="H260" s="274"/>
      <c r="I260" s="275"/>
      <c r="J260" s="118" t="s">
        <v>1</v>
      </c>
      <c r="K260" s="119"/>
      <c r="L260" s="119"/>
      <c r="M260" s="120"/>
      <c r="N260" s="2"/>
      <c r="V260" s="76"/>
    </row>
    <row r="261" spans="1:22" ht="13.5" thickBot="1">
      <c r="A261" s="268"/>
      <c r="B261" s="115"/>
      <c r="C261" s="115"/>
      <c r="D261" s="14"/>
      <c r="E261" s="116" t="s">
        <v>4</v>
      </c>
      <c r="F261" s="117"/>
      <c r="G261" s="248"/>
      <c r="H261" s="249"/>
      <c r="I261" s="250"/>
      <c r="J261" s="118" t="s">
        <v>0</v>
      </c>
      <c r="K261" s="119"/>
      <c r="L261" s="119"/>
      <c r="M261" s="120"/>
      <c r="N261" s="2"/>
      <c r="V261" s="76"/>
    </row>
    <row r="262" spans="1:22" ht="24" thickTop="1" thickBot="1">
      <c r="A262" s="266">
        <f t="shared" ref="A262" si="57">A258+1</f>
        <v>61</v>
      </c>
      <c r="B262" s="135" t="s">
        <v>337</v>
      </c>
      <c r="C262" s="135" t="s">
        <v>339</v>
      </c>
      <c r="D262" s="135" t="s">
        <v>24</v>
      </c>
      <c r="E262" s="239" t="s">
        <v>341</v>
      </c>
      <c r="F262" s="239"/>
      <c r="G262" s="239" t="s">
        <v>332</v>
      </c>
      <c r="H262" s="240"/>
      <c r="I262" s="128"/>
      <c r="J262" s="125" t="s">
        <v>2</v>
      </c>
      <c r="K262" s="126"/>
      <c r="L262" s="126"/>
      <c r="M262" s="127"/>
      <c r="N262" s="2"/>
      <c r="V262" s="76"/>
    </row>
    <row r="263" spans="1:22" ht="13.5" thickBot="1">
      <c r="A263" s="267"/>
      <c r="B263" s="114"/>
      <c r="C263" s="114"/>
      <c r="D263" s="4"/>
      <c r="E263" s="114"/>
      <c r="F263" s="114"/>
      <c r="G263" s="269"/>
      <c r="H263" s="270"/>
      <c r="I263" s="271"/>
      <c r="J263" s="123" t="s">
        <v>2</v>
      </c>
      <c r="K263" s="123"/>
      <c r="L263" s="123"/>
      <c r="M263" s="124"/>
      <c r="N263" s="2"/>
      <c r="V263" s="76">
        <v>0</v>
      </c>
    </row>
    <row r="264" spans="1:22" ht="23.25" thickBot="1">
      <c r="A264" s="267"/>
      <c r="B264" s="136" t="s">
        <v>338</v>
      </c>
      <c r="C264" s="136" t="s">
        <v>340</v>
      </c>
      <c r="D264" s="136" t="s">
        <v>23</v>
      </c>
      <c r="E264" s="272" t="s">
        <v>342</v>
      </c>
      <c r="F264" s="272"/>
      <c r="G264" s="273"/>
      <c r="H264" s="274"/>
      <c r="I264" s="275"/>
      <c r="J264" s="118" t="s">
        <v>1</v>
      </c>
      <c r="K264" s="119"/>
      <c r="L264" s="119"/>
      <c r="M264" s="120"/>
      <c r="N264" s="2"/>
      <c r="V264" s="76"/>
    </row>
    <row r="265" spans="1:22" ht="13.5" thickBot="1">
      <c r="A265" s="268"/>
      <c r="B265" s="115"/>
      <c r="C265" s="115"/>
      <c r="D265" s="14"/>
      <c r="E265" s="116" t="s">
        <v>4</v>
      </c>
      <c r="F265" s="117"/>
      <c r="G265" s="248"/>
      <c r="H265" s="249"/>
      <c r="I265" s="250"/>
      <c r="J265" s="118" t="s">
        <v>0</v>
      </c>
      <c r="K265" s="119"/>
      <c r="L265" s="119"/>
      <c r="M265" s="120"/>
      <c r="N265" s="2"/>
      <c r="V265" s="76"/>
    </row>
    <row r="266" spans="1:22" ht="24" thickTop="1" thickBot="1">
      <c r="A266" s="266">
        <f t="shared" ref="A266" si="58">A262+1</f>
        <v>62</v>
      </c>
      <c r="B266" s="135" t="s">
        <v>337</v>
      </c>
      <c r="C266" s="135" t="s">
        <v>339</v>
      </c>
      <c r="D266" s="135" t="s">
        <v>24</v>
      </c>
      <c r="E266" s="239" t="s">
        <v>341</v>
      </c>
      <c r="F266" s="239"/>
      <c r="G266" s="239" t="s">
        <v>332</v>
      </c>
      <c r="H266" s="240"/>
      <c r="I266" s="128"/>
      <c r="J266" s="125" t="s">
        <v>2</v>
      </c>
      <c r="K266" s="126"/>
      <c r="L266" s="126"/>
      <c r="M266" s="127"/>
      <c r="N266" s="2"/>
      <c r="V266" s="76"/>
    </row>
    <row r="267" spans="1:22" ht="13.5" thickBot="1">
      <c r="A267" s="267"/>
      <c r="B267" s="114"/>
      <c r="C267" s="114"/>
      <c r="D267" s="4"/>
      <c r="E267" s="114"/>
      <c r="F267" s="114"/>
      <c r="G267" s="269"/>
      <c r="H267" s="270"/>
      <c r="I267" s="271"/>
      <c r="J267" s="123" t="s">
        <v>2</v>
      </c>
      <c r="K267" s="123"/>
      <c r="L267" s="123"/>
      <c r="M267" s="124"/>
      <c r="N267" s="2"/>
      <c r="V267" s="76">
        <v>0</v>
      </c>
    </row>
    <row r="268" spans="1:22" ht="23.25" thickBot="1">
      <c r="A268" s="267"/>
      <c r="B268" s="136" t="s">
        <v>338</v>
      </c>
      <c r="C268" s="136" t="s">
        <v>340</v>
      </c>
      <c r="D268" s="136" t="s">
        <v>23</v>
      </c>
      <c r="E268" s="272" t="s">
        <v>342</v>
      </c>
      <c r="F268" s="272"/>
      <c r="G268" s="273"/>
      <c r="H268" s="274"/>
      <c r="I268" s="275"/>
      <c r="J268" s="118" t="s">
        <v>1</v>
      </c>
      <c r="K268" s="119"/>
      <c r="L268" s="119"/>
      <c r="M268" s="120"/>
      <c r="N268" s="2"/>
      <c r="V268" s="76"/>
    </row>
    <row r="269" spans="1:22" ht="13.5" thickBot="1">
      <c r="A269" s="268"/>
      <c r="B269" s="115"/>
      <c r="C269" s="115"/>
      <c r="D269" s="14"/>
      <c r="E269" s="116" t="s">
        <v>4</v>
      </c>
      <c r="F269" s="117"/>
      <c r="G269" s="248"/>
      <c r="H269" s="249"/>
      <c r="I269" s="250"/>
      <c r="J269" s="118" t="s">
        <v>0</v>
      </c>
      <c r="K269" s="119"/>
      <c r="L269" s="119"/>
      <c r="M269" s="120"/>
      <c r="N269" s="2"/>
      <c r="V269" s="76"/>
    </row>
    <row r="270" spans="1:22" ht="24" thickTop="1" thickBot="1">
      <c r="A270" s="266">
        <f t="shared" ref="A270" si="59">A266+1</f>
        <v>63</v>
      </c>
      <c r="B270" s="135" t="s">
        <v>337</v>
      </c>
      <c r="C270" s="135" t="s">
        <v>339</v>
      </c>
      <c r="D270" s="135" t="s">
        <v>24</v>
      </c>
      <c r="E270" s="239" t="s">
        <v>341</v>
      </c>
      <c r="F270" s="239"/>
      <c r="G270" s="239" t="s">
        <v>332</v>
      </c>
      <c r="H270" s="240"/>
      <c r="I270" s="128"/>
      <c r="J270" s="125" t="s">
        <v>2</v>
      </c>
      <c r="K270" s="126"/>
      <c r="L270" s="126"/>
      <c r="M270" s="127"/>
      <c r="N270" s="2"/>
      <c r="V270" s="76"/>
    </row>
    <row r="271" spans="1:22" ht="13.5" thickBot="1">
      <c r="A271" s="267"/>
      <c r="B271" s="114"/>
      <c r="C271" s="114"/>
      <c r="D271" s="4"/>
      <c r="E271" s="114"/>
      <c r="F271" s="114"/>
      <c r="G271" s="269"/>
      <c r="H271" s="270"/>
      <c r="I271" s="271"/>
      <c r="J271" s="123" t="s">
        <v>2</v>
      </c>
      <c r="K271" s="123"/>
      <c r="L271" s="123"/>
      <c r="M271" s="124"/>
      <c r="N271" s="2"/>
      <c r="V271" s="76">
        <v>0</v>
      </c>
    </row>
    <row r="272" spans="1:22" ht="23.25" thickBot="1">
      <c r="A272" s="267"/>
      <c r="B272" s="136" t="s">
        <v>338</v>
      </c>
      <c r="C272" s="136" t="s">
        <v>340</v>
      </c>
      <c r="D272" s="136" t="s">
        <v>23</v>
      </c>
      <c r="E272" s="272" t="s">
        <v>342</v>
      </c>
      <c r="F272" s="272"/>
      <c r="G272" s="273"/>
      <c r="H272" s="274"/>
      <c r="I272" s="275"/>
      <c r="J272" s="118" t="s">
        <v>1</v>
      </c>
      <c r="K272" s="119"/>
      <c r="L272" s="119"/>
      <c r="M272" s="120"/>
      <c r="N272" s="2"/>
      <c r="V272" s="76"/>
    </row>
    <row r="273" spans="1:22" ht="13.5" thickBot="1">
      <c r="A273" s="268"/>
      <c r="B273" s="115"/>
      <c r="C273" s="115"/>
      <c r="D273" s="14"/>
      <c r="E273" s="116" t="s">
        <v>4</v>
      </c>
      <c r="F273" s="117"/>
      <c r="G273" s="248"/>
      <c r="H273" s="249"/>
      <c r="I273" s="250"/>
      <c r="J273" s="118" t="s">
        <v>0</v>
      </c>
      <c r="K273" s="119"/>
      <c r="L273" s="119"/>
      <c r="M273" s="120"/>
      <c r="N273" s="2"/>
      <c r="V273" s="76"/>
    </row>
    <row r="274" spans="1:22" ht="24" thickTop="1" thickBot="1">
      <c r="A274" s="266">
        <f t="shared" ref="A274" si="60">A270+1</f>
        <v>64</v>
      </c>
      <c r="B274" s="135" t="s">
        <v>337</v>
      </c>
      <c r="C274" s="135" t="s">
        <v>339</v>
      </c>
      <c r="D274" s="135" t="s">
        <v>24</v>
      </c>
      <c r="E274" s="239" t="s">
        <v>341</v>
      </c>
      <c r="F274" s="239"/>
      <c r="G274" s="239" t="s">
        <v>332</v>
      </c>
      <c r="H274" s="240"/>
      <c r="I274" s="128"/>
      <c r="J274" s="125" t="s">
        <v>2</v>
      </c>
      <c r="K274" s="126"/>
      <c r="L274" s="126"/>
      <c r="M274" s="127"/>
      <c r="N274" s="2"/>
      <c r="V274" s="76"/>
    </row>
    <row r="275" spans="1:22" ht="13.5" thickBot="1">
      <c r="A275" s="267"/>
      <c r="B275" s="114"/>
      <c r="C275" s="114"/>
      <c r="D275" s="4"/>
      <c r="E275" s="114"/>
      <c r="F275" s="114"/>
      <c r="G275" s="269"/>
      <c r="H275" s="270"/>
      <c r="I275" s="271"/>
      <c r="J275" s="123" t="s">
        <v>2</v>
      </c>
      <c r="K275" s="123"/>
      <c r="L275" s="123"/>
      <c r="M275" s="124"/>
      <c r="N275" s="2"/>
      <c r="V275" s="76">
        <v>0</v>
      </c>
    </row>
    <row r="276" spans="1:22" ht="23.25" thickBot="1">
      <c r="A276" s="267"/>
      <c r="B276" s="136" t="s">
        <v>338</v>
      </c>
      <c r="C276" s="136" t="s">
        <v>340</v>
      </c>
      <c r="D276" s="136" t="s">
        <v>23</v>
      </c>
      <c r="E276" s="272" t="s">
        <v>342</v>
      </c>
      <c r="F276" s="272"/>
      <c r="G276" s="273"/>
      <c r="H276" s="274"/>
      <c r="I276" s="275"/>
      <c r="J276" s="118" t="s">
        <v>1</v>
      </c>
      <c r="K276" s="119"/>
      <c r="L276" s="119"/>
      <c r="M276" s="120"/>
      <c r="N276" s="2"/>
      <c r="V276" s="76"/>
    </row>
    <row r="277" spans="1:22" ht="13.5" thickBot="1">
      <c r="A277" s="268"/>
      <c r="B277" s="115"/>
      <c r="C277" s="115"/>
      <c r="D277" s="14"/>
      <c r="E277" s="116" t="s">
        <v>4</v>
      </c>
      <c r="F277" s="117"/>
      <c r="G277" s="248"/>
      <c r="H277" s="249"/>
      <c r="I277" s="250"/>
      <c r="J277" s="118" t="s">
        <v>0</v>
      </c>
      <c r="K277" s="119"/>
      <c r="L277" s="119"/>
      <c r="M277" s="120"/>
      <c r="N277" s="2"/>
      <c r="V277" s="76"/>
    </row>
    <row r="278" spans="1:22" ht="24" thickTop="1" thickBot="1">
      <c r="A278" s="266">
        <f t="shared" ref="A278" si="61">A274+1</f>
        <v>65</v>
      </c>
      <c r="B278" s="135" t="s">
        <v>337</v>
      </c>
      <c r="C278" s="135" t="s">
        <v>339</v>
      </c>
      <c r="D278" s="135" t="s">
        <v>24</v>
      </c>
      <c r="E278" s="239" t="s">
        <v>341</v>
      </c>
      <c r="F278" s="239"/>
      <c r="G278" s="239" t="s">
        <v>332</v>
      </c>
      <c r="H278" s="240"/>
      <c r="I278" s="128"/>
      <c r="J278" s="125" t="s">
        <v>2</v>
      </c>
      <c r="K278" s="126"/>
      <c r="L278" s="126"/>
      <c r="M278" s="127"/>
      <c r="N278" s="2"/>
      <c r="V278" s="76"/>
    </row>
    <row r="279" spans="1:22" ht="13.5" thickBot="1">
      <c r="A279" s="267"/>
      <c r="B279" s="114"/>
      <c r="C279" s="114"/>
      <c r="D279" s="4"/>
      <c r="E279" s="114"/>
      <c r="F279" s="114"/>
      <c r="G279" s="269"/>
      <c r="H279" s="270"/>
      <c r="I279" s="271"/>
      <c r="J279" s="123" t="s">
        <v>2</v>
      </c>
      <c r="K279" s="123"/>
      <c r="L279" s="123"/>
      <c r="M279" s="124"/>
      <c r="N279" s="2"/>
      <c r="V279" s="76">
        <v>0</v>
      </c>
    </row>
    <row r="280" spans="1:22" ht="23.25" thickBot="1">
      <c r="A280" s="267"/>
      <c r="B280" s="136" t="s">
        <v>338</v>
      </c>
      <c r="C280" s="136" t="s">
        <v>340</v>
      </c>
      <c r="D280" s="136" t="s">
        <v>23</v>
      </c>
      <c r="E280" s="272" t="s">
        <v>342</v>
      </c>
      <c r="F280" s="272"/>
      <c r="G280" s="273"/>
      <c r="H280" s="274"/>
      <c r="I280" s="275"/>
      <c r="J280" s="118" t="s">
        <v>1</v>
      </c>
      <c r="K280" s="119"/>
      <c r="L280" s="119"/>
      <c r="M280" s="120"/>
      <c r="N280" s="2"/>
      <c r="V280" s="76"/>
    </row>
    <row r="281" spans="1:22" ht="13.5" thickBot="1">
      <c r="A281" s="268"/>
      <c r="B281" s="115"/>
      <c r="C281" s="115"/>
      <c r="D281" s="14"/>
      <c r="E281" s="116" t="s">
        <v>4</v>
      </c>
      <c r="F281" s="117"/>
      <c r="G281" s="248"/>
      <c r="H281" s="249"/>
      <c r="I281" s="250"/>
      <c r="J281" s="118" t="s">
        <v>0</v>
      </c>
      <c r="K281" s="119"/>
      <c r="L281" s="119"/>
      <c r="M281" s="120"/>
      <c r="N281" s="2"/>
      <c r="V281" s="76"/>
    </row>
    <row r="282" spans="1:22" ht="24" thickTop="1" thickBot="1">
      <c r="A282" s="266">
        <f t="shared" ref="A282" si="62">A278+1</f>
        <v>66</v>
      </c>
      <c r="B282" s="135" t="s">
        <v>337</v>
      </c>
      <c r="C282" s="135" t="s">
        <v>339</v>
      </c>
      <c r="D282" s="135" t="s">
        <v>24</v>
      </c>
      <c r="E282" s="239" t="s">
        <v>341</v>
      </c>
      <c r="F282" s="239"/>
      <c r="G282" s="239" t="s">
        <v>332</v>
      </c>
      <c r="H282" s="240"/>
      <c r="I282" s="128"/>
      <c r="J282" s="125" t="s">
        <v>2</v>
      </c>
      <c r="K282" s="126"/>
      <c r="L282" s="126"/>
      <c r="M282" s="127"/>
      <c r="N282" s="2"/>
      <c r="V282" s="76"/>
    </row>
    <row r="283" spans="1:22" ht="13.5" thickBot="1">
      <c r="A283" s="267"/>
      <c r="B283" s="114"/>
      <c r="C283" s="114"/>
      <c r="D283" s="4"/>
      <c r="E283" s="114"/>
      <c r="F283" s="114"/>
      <c r="G283" s="269"/>
      <c r="H283" s="270"/>
      <c r="I283" s="271"/>
      <c r="J283" s="123" t="s">
        <v>2</v>
      </c>
      <c r="K283" s="123"/>
      <c r="L283" s="123"/>
      <c r="M283" s="124"/>
      <c r="N283" s="2"/>
      <c r="V283" s="76">
        <v>0</v>
      </c>
    </row>
    <row r="284" spans="1:22" ht="23.25" thickBot="1">
      <c r="A284" s="267"/>
      <c r="B284" s="136" t="s">
        <v>338</v>
      </c>
      <c r="C284" s="136" t="s">
        <v>340</v>
      </c>
      <c r="D284" s="136" t="s">
        <v>23</v>
      </c>
      <c r="E284" s="272" t="s">
        <v>342</v>
      </c>
      <c r="F284" s="272"/>
      <c r="G284" s="273"/>
      <c r="H284" s="274"/>
      <c r="I284" s="275"/>
      <c r="J284" s="118" t="s">
        <v>1</v>
      </c>
      <c r="K284" s="119"/>
      <c r="L284" s="119"/>
      <c r="M284" s="120"/>
      <c r="N284" s="2"/>
      <c r="V284" s="76"/>
    </row>
    <row r="285" spans="1:22" ht="13.5" thickBot="1">
      <c r="A285" s="268"/>
      <c r="B285" s="115"/>
      <c r="C285" s="115"/>
      <c r="D285" s="14"/>
      <c r="E285" s="116" t="s">
        <v>4</v>
      </c>
      <c r="F285" s="117"/>
      <c r="G285" s="248"/>
      <c r="H285" s="249"/>
      <c r="I285" s="250"/>
      <c r="J285" s="118" t="s">
        <v>0</v>
      </c>
      <c r="K285" s="119"/>
      <c r="L285" s="119"/>
      <c r="M285" s="120"/>
      <c r="N285" s="2"/>
      <c r="V285" s="76"/>
    </row>
    <row r="286" spans="1:22" ht="24" thickTop="1" thickBot="1">
      <c r="A286" s="266">
        <f t="shared" ref="A286" si="63">A282+1</f>
        <v>67</v>
      </c>
      <c r="B286" s="135" t="s">
        <v>337</v>
      </c>
      <c r="C286" s="135" t="s">
        <v>339</v>
      </c>
      <c r="D286" s="135" t="s">
        <v>24</v>
      </c>
      <c r="E286" s="239" t="s">
        <v>341</v>
      </c>
      <c r="F286" s="239"/>
      <c r="G286" s="239" t="s">
        <v>332</v>
      </c>
      <c r="H286" s="240"/>
      <c r="I286" s="128"/>
      <c r="J286" s="125" t="s">
        <v>2</v>
      </c>
      <c r="K286" s="126"/>
      <c r="L286" s="126"/>
      <c r="M286" s="127"/>
      <c r="N286" s="2"/>
      <c r="V286" s="76"/>
    </row>
    <row r="287" spans="1:22" ht="13.5" thickBot="1">
      <c r="A287" s="267"/>
      <c r="B287" s="114"/>
      <c r="C287" s="114"/>
      <c r="D287" s="4"/>
      <c r="E287" s="114"/>
      <c r="F287" s="114"/>
      <c r="G287" s="269"/>
      <c r="H287" s="270"/>
      <c r="I287" s="271"/>
      <c r="J287" s="123" t="s">
        <v>2</v>
      </c>
      <c r="K287" s="123"/>
      <c r="L287" s="123"/>
      <c r="M287" s="124"/>
      <c r="N287" s="2"/>
      <c r="V287" s="76">
        <v>0</v>
      </c>
    </row>
    <row r="288" spans="1:22" ht="23.25" thickBot="1">
      <c r="A288" s="267"/>
      <c r="B288" s="136" t="s">
        <v>338</v>
      </c>
      <c r="C288" s="136" t="s">
        <v>340</v>
      </c>
      <c r="D288" s="136" t="s">
        <v>23</v>
      </c>
      <c r="E288" s="272" t="s">
        <v>342</v>
      </c>
      <c r="F288" s="272"/>
      <c r="G288" s="273"/>
      <c r="H288" s="274"/>
      <c r="I288" s="275"/>
      <c r="J288" s="118" t="s">
        <v>1</v>
      </c>
      <c r="K288" s="119"/>
      <c r="L288" s="119"/>
      <c r="M288" s="120"/>
      <c r="N288" s="2"/>
      <c r="V288" s="76"/>
    </row>
    <row r="289" spans="1:22" ht="13.5" thickBot="1">
      <c r="A289" s="268"/>
      <c r="B289" s="115"/>
      <c r="C289" s="115"/>
      <c r="D289" s="14"/>
      <c r="E289" s="116" t="s">
        <v>4</v>
      </c>
      <c r="F289" s="117"/>
      <c r="G289" s="248"/>
      <c r="H289" s="249"/>
      <c r="I289" s="250"/>
      <c r="J289" s="118" t="s">
        <v>0</v>
      </c>
      <c r="K289" s="119"/>
      <c r="L289" s="119"/>
      <c r="M289" s="120"/>
      <c r="N289" s="2"/>
      <c r="V289" s="76"/>
    </row>
    <row r="290" spans="1:22" ht="24" thickTop="1" thickBot="1">
      <c r="A290" s="266">
        <f t="shared" ref="A290" si="64">A286+1</f>
        <v>68</v>
      </c>
      <c r="B290" s="135" t="s">
        <v>337</v>
      </c>
      <c r="C290" s="135" t="s">
        <v>339</v>
      </c>
      <c r="D290" s="135" t="s">
        <v>24</v>
      </c>
      <c r="E290" s="239" t="s">
        <v>341</v>
      </c>
      <c r="F290" s="239"/>
      <c r="G290" s="239" t="s">
        <v>332</v>
      </c>
      <c r="H290" s="240"/>
      <c r="I290" s="128"/>
      <c r="J290" s="125" t="s">
        <v>2</v>
      </c>
      <c r="K290" s="126"/>
      <c r="L290" s="126"/>
      <c r="M290" s="127"/>
      <c r="N290" s="2"/>
      <c r="V290" s="76"/>
    </row>
    <row r="291" spans="1:22" ht="13.5" thickBot="1">
      <c r="A291" s="267"/>
      <c r="B291" s="114"/>
      <c r="C291" s="114"/>
      <c r="D291" s="4"/>
      <c r="E291" s="114"/>
      <c r="F291" s="114"/>
      <c r="G291" s="269"/>
      <c r="H291" s="270"/>
      <c r="I291" s="271"/>
      <c r="J291" s="123" t="s">
        <v>2</v>
      </c>
      <c r="K291" s="123"/>
      <c r="L291" s="123"/>
      <c r="M291" s="124"/>
      <c r="N291" s="2"/>
      <c r="V291" s="76">
        <v>0</v>
      </c>
    </row>
    <row r="292" spans="1:22" ht="23.25" thickBot="1">
      <c r="A292" s="267"/>
      <c r="B292" s="136" t="s">
        <v>338</v>
      </c>
      <c r="C292" s="136" t="s">
        <v>340</v>
      </c>
      <c r="D292" s="136" t="s">
        <v>23</v>
      </c>
      <c r="E292" s="272" t="s">
        <v>342</v>
      </c>
      <c r="F292" s="272"/>
      <c r="G292" s="273"/>
      <c r="H292" s="274"/>
      <c r="I292" s="275"/>
      <c r="J292" s="118" t="s">
        <v>1</v>
      </c>
      <c r="K292" s="119"/>
      <c r="L292" s="119"/>
      <c r="M292" s="120"/>
      <c r="N292" s="2"/>
      <c r="V292" s="76"/>
    </row>
    <row r="293" spans="1:22" ht="13.5" thickBot="1">
      <c r="A293" s="268"/>
      <c r="B293" s="115"/>
      <c r="C293" s="115"/>
      <c r="D293" s="14"/>
      <c r="E293" s="116" t="s">
        <v>4</v>
      </c>
      <c r="F293" s="117"/>
      <c r="G293" s="248"/>
      <c r="H293" s="249"/>
      <c r="I293" s="250"/>
      <c r="J293" s="118" t="s">
        <v>0</v>
      </c>
      <c r="K293" s="119"/>
      <c r="L293" s="119"/>
      <c r="M293" s="120"/>
      <c r="N293" s="2"/>
      <c r="V293" s="76"/>
    </row>
    <row r="294" spans="1:22" ht="24" thickTop="1" thickBot="1">
      <c r="A294" s="266">
        <f t="shared" ref="A294" si="65">A290+1</f>
        <v>69</v>
      </c>
      <c r="B294" s="135" t="s">
        <v>337</v>
      </c>
      <c r="C294" s="135" t="s">
        <v>339</v>
      </c>
      <c r="D294" s="135" t="s">
        <v>24</v>
      </c>
      <c r="E294" s="239" t="s">
        <v>341</v>
      </c>
      <c r="F294" s="239"/>
      <c r="G294" s="239" t="s">
        <v>332</v>
      </c>
      <c r="H294" s="240"/>
      <c r="I294" s="128"/>
      <c r="J294" s="125" t="s">
        <v>2</v>
      </c>
      <c r="K294" s="126"/>
      <c r="L294" s="126"/>
      <c r="M294" s="127"/>
      <c r="N294" s="2"/>
      <c r="V294" s="76"/>
    </row>
    <row r="295" spans="1:22" ht="13.5" thickBot="1">
      <c r="A295" s="267"/>
      <c r="B295" s="114"/>
      <c r="C295" s="114"/>
      <c r="D295" s="4"/>
      <c r="E295" s="114"/>
      <c r="F295" s="114"/>
      <c r="G295" s="269"/>
      <c r="H295" s="270"/>
      <c r="I295" s="271"/>
      <c r="J295" s="123" t="s">
        <v>2</v>
      </c>
      <c r="K295" s="123"/>
      <c r="L295" s="123"/>
      <c r="M295" s="124"/>
      <c r="N295" s="2"/>
      <c r="V295" s="76">
        <v>0</v>
      </c>
    </row>
    <row r="296" spans="1:22" ht="23.25" thickBot="1">
      <c r="A296" s="267"/>
      <c r="B296" s="136" t="s">
        <v>338</v>
      </c>
      <c r="C296" s="136" t="s">
        <v>340</v>
      </c>
      <c r="D296" s="136" t="s">
        <v>23</v>
      </c>
      <c r="E296" s="272" t="s">
        <v>342</v>
      </c>
      <c r="F296" s="272"/>
      <c r="G296" s="273"/>
      <c r="H296" s="274"/>
      <c r="I296" s="275"/>
      <c r="J296" s="118" t="s">
        <v>1</v>
      </c>
      <c r="K296" s="119"/>
      <c r="L296" s="119"/>
      <c r="M296" s="120"/>
      <c r="N296" s="2"/>
      <c r="V296" s="76"/>
    </row>
    <row r="297" spans="1:22" ht="13.5" thickBot="1">
      <c r="A297" s="268"/>
      <c r="B297" s="115"/>
      <c r="C297" s="115"/>
      <c r="D297" s="14"/>
      <c r="E297" s="116" t="s">
        <v>4</v>
      </c>
      <c r="F297" s="117"/>
      <c r="G297" s="248"/>
      <c r="H297" s="249"/>
      <c r="I297" s="250"/>
      <c r="J297" s="118" t="s">
        <v>0</v>
      </c>
      <c r="K297" s="119"/>
      <c r="L297" s="119"/>
      <c r="M297" s="120"/>
      <c r="N297" s="2"/>
      <c r="V297" s="76"/>
    </row>
    <row r="298" spans="1:22" ht="24" thickTop="1" thickBot="1">
      <c r="A298" s="266">
        <f t="shared" ref="A298" si="66">A294+1</f>
        <v>70</v>
      </c>
      <c r="B298" s="135" t="s">
        <v>337</v>
      </c>
      <c r="C298" s="135" t="s">
        <v>339</v>
      </c>
      <c r="D298" s="135" t="s">
        <v>24</v>
      </c>
      <c r="E298" s="239" t="s">
        <v>341</v>
      </c>
      <c r="F298" s="239"/>
      <c r="G298" s="239" t="s">
        <v>332</v>
      </c>
      <c r="H298" s="240"/>
      <c r="I298" s="128"/>
      <c r="J298" s="125" t="s">
        <v>2</v>
      </c>
      <c r="K298" s="126"/>
      <c r="L298" s="126"/>
      <c r="M298" s="127"/>
      <c r="N298" s="2"/>
      <c r="V298" s="76"/>
    </row>
    <row r="299" spans="1:22" ht="13.5" thickBot="1">
      <c r="A299" s="267"/>
      <c r="B299" s="114"/>
      <c r="C299" s="114"/>
      <c r="D299" s="4"/>
      <c r="E299" s="114"/>
      <c r="F299" s="114"/>
      <c r="G299" s="269"/>
      <c r="H299" s="270"/>
      <c r="I299" s="271"/>
      <c r="J299" s="123" t="s">
        <v>2</v>
      </c>
      <c r="K299" s="123"/>
      <c r="L299" s="123"/>
      <c r="M299" s="124"/>
      <c r="N299" s="2"/>
      <c r="V299" s="76">
        <v>0</v>
      </c>
    </row>
    <row r="300" spans="1:22" ht="23.25" thickBot="1">
      <c r="A300" s="267"/>
      <c r="B300" s="136" t="s">
        <v>338</v>
      </c>
      <c r="C300" s="136" t="s">
        <v>340</v>
      </c>
      <c r="D300" s="136" t="s">
        <v>23</v>
      </c>
      <c r="E300" s="272" t="s">
        <v>342</v>
      </c>
      <c r="F300" s="272"/>
      <c r="G300" s="273"/>
      <c r="H300" s="274"/>
      <c r="I300" s="275"/>
      <c r="J300" s="118" t="s">
        <v>1</v>
      </c>
      <c r="K300" s="119"/>
      <c r="L300" s="119"/>
      <c r="M300" s="120"/>
      <c r="N300" s="2"/>
      <c r="V300" s="76"/>
    </row>
    <row r="301" spans="1:22" ht="13.5" thickBot="1">
      <c r="A301" s="268"/>
      <c r="B301" s="115"/>
      <c r="C301" s="115"/>
      <c r="D301" s="14"/>
      <c r="E301" s="116" t="s">
        <v>4</v>
      </c>
      <c r="F301" s="117"/>
      <c r="G301" s="248"/>
      <c r="H301" s="249"/>
      <c r="I301" s="250"/>
      <c r="J301" s="118" t="s">
        <v>0</v>
      </c>
      <c r="K301" s="119"/>
      <c r="L301" s="119"/>
      <c r="M301" s="120"/>
      <c r="N301" s="2"/>
      <c r="V301" s="76"/>
    </row>
    <row r="302" spans="1:22" ht="24" thickTop="1" thickBot="1">
      <c r="A302" s="266">
        <f t="shared" ref="A302" si="67">A298+1</f>
        <v>71</v>
      </c>
      <c r="B302" s="135" t="s">
        <v>337</v>
      </c>
      <c r="C302" s="135" t="s">
        <v>339</v>
      </c>
      <c r="D302" s="135" t="s">
        <v>24</v>
      </c>
      <c r="E302" s="239" t="s">
        <v>341</v>
      </c>
      <c r="F302" s="239"/>
      <c r="G302" s="239" t="s">
        <v>332</v>
      </c>
      <c r="H302" s="240"/>
      <c r="I302" s="128"/>
      <c r="J302" s="125" t="s">
        <v>2</v>
      </c>
      <c r="K302" s="126"/>
      <c r="L302" s="126"/>
      <c r="M302" s="127"/>
      <c r="N302" s="2"/>
      <c r="V302" s="76"/>
    </row>
    <row r="303" spans="1:22" ht="13.5" thickBot="1">
      <c r="A303" s="267"/>
      <c r="B303" s="114"/>
      <c r="C303" s="114"/>
      <c r="D303" s="4"/>
      <c r="E303" s="114"/>
      <c r="F303" s="114"/>
      <c r="G303" s="269"/>
      <c r="H303" s="270"/>
      <c r="I303" s="271"/>
      <c r="J303" s="123" t="s">
        <v>2</v>
      </c>
      <c r="K303" s="123"/>
      <c r="L303" s="123"/>
      <c r="M303" s="124"/>
      <c r="N303" s="2"/>
      <c r="V303" s="76">
        <v>0</v>
      </c>
    </row>
    <row r="304" spans="1:22" ht="23.25" thickBot="1">
      <c r="A304" s="267"/>
      <c r="B304" s="136" t="s">
        <v>338</v>
      </c>
      <c r="C304" s="136" t="s">
        <v>340</v>
      </c>
      <c r="D304" s="136" t="s">
        <v>23</v>
      </c>
      <c r="E304" s="272" t="s">
        <v>342</v>
      </c>
      <c r="F304" s="272"/>
      <c r="G304" s="273"/>
      <c r="H304" s="274"/>
      <c r="I304" s="275"/>
      <c r="J304" s="118" t="s">
        <v>1</v>
      </c>
      <c r="K304" s="119"/>
      <c r="L304" s="119"/>
      <c r="M304" s="120"/>
      <c r="N304" s="2"/>
      <c r="V304" s="76"/>
    </row>
    <row r="305" spans="1:22" ht="13.5" thickBot="1">
      <c r="A305" s="268"/>
      <c r="B305" s="115"/>
      <c r="C305" s="115"/>
      <c r="D305" s="14"/>
      <c r="E305" s="116" t="s">
        <v>4</v>
      </c>
      <c r="F305" s="117"/>
      <c r="G305" s="248"/>
      <c r="H305" s="249"/>
      <c r="I305" s="250"/>
      <c r="J305" s="118" t="s">
        <v>0</v>
      </c>
      <c r="K305" s="119"/>
      <c r="L305" s="119"/>
      <c r="M305" s="120"/>
      <c r="N305" s="2"/>
      <c r="V305" s="76"/>
    </row>
    <row r="306" spans="1:22" ht="24" thickTop="1" thickBot="1">
      <c r="A306" s="266">
        <f t="shared" ref="A306" si="68">A302+1</f>
        <v>72</v>
      </c>
      <c r="B306" s="135" t="s">
        <v>337</v>
      </c>
      <c r="C306" s="135" t="s">
        <v>339</v>
      </c>
      <c r="D306" s="135" t="s">
        <v>24</v>
      </c>
      <c r="E306" s="239" t="s">
        <v>341</v>
      </c>
      <c r="F306" s="239"/>
      <c r="G306" s="239" t="s">
        <v>332</v>
      </c>
      <c r="H306" s="240"/>
      <c r="I306" s="128"/>
      <c r="J306" s="125" t="s">
        <v>2</v>
      </c>
      <c r="K306" s="126"/>
      <c r="L306" s="126"/>
      <c r="M306" s="127"/>
      <c r="N306" s="2"/>
      <c r="V306" s="76"/>
    </row>
    <row r="307" spans="1:22" ht="13.5" thickBot="1">
      <c r="A307" s="267"/>
      <c r="B307" s="114"/>
      <c r="C307" s="114"/>
      <c r="D307" s="4"/>
      <c r="E307" s="114"/>
      <c r="F307" s="114"/>
      <c r="G307" s="269"/>
      <c r="H307" s="270"/>
      <c r="I307" s="271"/>
      <c r="J307" s="123" t="s">
        <v>2</v>
      </c>
      <c r="K307" s="123"/>
      <c r="L307" s="123"/>
      <c r="M307" s="124"/>
      <c r="N307" s="2"/>
      <c r="V307" s="76">
        <v>0</v>
      </c>
    </row>
    <row r="308" spans="1:22" ht="23.25" thickBot="1">
      <c r="A308" s="267"/>
      <c r="B308" s="136" t="s">
        <v>338</v>
      </c>
      <c r="C308" s="136" t="s">
        <v>340</v>
      </c>
      <c r="D308" s="136" t="s">
        <v>23</v>
      </c>
      <c r="E308" s="272" t="s">
        <v>342</v>
      </c>
      <c r="F308" s="272"/>
      <c r="G308" s="273"/>
      <c r="H308" s="274"/>
      <c r="I308" s="275"/>
      <c r="J308" s="118" t="s">
        <v>1</v>
      </c>
      <c r="K308" s="119"/>
      <c r="L308" s="119"/>
      <c r="M308" s="120"/>
      <c r="N308" s="2"/>
      <c r="V308" s="76"/>
    </row>
    <row r="309" spans="1:22" ht="13.5" thickBot="1">
      <c r="A309" s="268"/>
      <c r="B309" s="115"/>
      <c r="C309" s="115"/>
      <c r="D309" s="14"/>
      <c r="E309" s="116" t="s">
        <v>4</v>
      </c>
      <c r="F309" s="117"/>
      <c r="G309" s="248"/>
      <c r="H309" s="249"/>
      <c r="I309" s="250"/>
      <c r="J309" s="118" t="s">
        <v>0</v>
      </c>
      <c r="K309" s="119"/>
      <c r="L309" s="119"/>
      <c r="M309" s="120"/>
      <c r="N309" s="2"/>
      <c r="V309" s="76"/>
    </row>
    <row r="310" spans="1:22" ht="24" thickTop="1" thickBot="1">
      <c r="A310" s="266">
        <f t="shared" ref="A310" si="69">A306+1</f>
        <v>73</v>
      </c>
      <c r="B310" s="135" t="s">
        <v>337</v>
      </c>
      <c r="C310" s="135" t="s">
        <v>339</v>
      </c>
      <c r="D310" s="135" t="s">
        <v>24</v>
      </c>
      <c r="E310" s="239" t="s">
        <v>341</v>
      </c>
      <c r="F310" s="239"/>
      <c r="G310" s="239" t="s">
        <v>332</v>
      </c>
      <c r="H310" s="240"/>
      <c r="I310" s="128"/>
      <c r="J310" s="125" t="s">
        <v>2</v>
      </c>
      <c r="K310" s="126"/>
      <c r="L310" s="126"/>
      <c r="M310" s="127"/>
      <c r="N310" s="2"/>
      <c r="V310" s="76"/>
    </row>
    <row r="311" spans="1:22" ht="13.5" thickBot="1">
      <c r="A311" s="267"/>
      <c r="B311" s="114"/>
      <c r="C311" s="114"/>
      <c r="D311" s="4"/>
      <c r="E311" s="114"/>
      <c r="F311" s="114"/>
      <c r="G311" s="269"/>
      <c r="H311" s="270"/>
      <c r="I311" s="271"/>
      <c r="J311" s="123" t="s">
        <v>2</v>
      </c>
      <c r="K311" s="123"/>
      <c r="L311" s="123"/>
      <c r="M311" s="124"/>
      <c r="N311" s="2"/>
      <c r="V311" s="76">
        <v>0</v>
      </c>
    </row>
    <row r="312" spans="1:22" ht="23.25" thickBot="1">
      <c r="A312" s="267"/>
      <c r="B312" s="136" t="s">
        <v>338</v>
      </c>
      <c r="C312" s="136" t="s">
        <v>340</v>
      </c>
      <c r="D312" s="136" t="s">
        <v>23</v>
      </c>
      <c r="E312" s="272" t="s">
        <v>342</v>
      </c>
      <c r="F312" s="272"/>
      <c r="G312" s="273"/>
      <c r="H312" s="274"/>
      <c r="I312" s="275"/>
      <c r="J312" s="118" t="s">
        <v>1</v>
      </c>
      <c r="K312" s="119"/>
      <c r="L312" s="119"/>
      <c r="M312" s="120"/>
      <c r="N312" s="2"/>
      <c r="V312" s="76"/>
    </row>
    <row r="313" spans="1:22" ht="13.5" thickBot="1">
      <c r="A313" s="268"/>
      <c r="B313" s="115"/>
      <c r="C313" s="115"/>
      <c r="D313" s="14"/>
      <c r="E313" s="116" t="s">
        <v>4</v>
      </c>
      <c r="F313" s="117"/>
      <c r="G313" s="248"/>
      <c r="H313" s="249"/>
      <c r="I313" s="250"/>
      <c r="J313" s="118" t="s">
        <v>0</v>
      </c>
      <c r="K313" s="119"/>
      <c r="L313" s="119"/>
      <c r="M313" s="120"/>
      <c r="N313" s="2"/>
      <c r="V313" s="76"/>
    </row>
    <row r="314" spans="1:22" ht="24" thickTop="1" thickBot="1">
      <c r="A314" s="266">
        <f t="shared" ref="A314" si="70">A310+1</f>
        <v>74</v>
      </c>
      <c r="B314" s="135" t="s">
        <v>337</v>
      </c>
      <c r="C314" s="135" t="s">
        <v>339</v>
      </c>
      <c r="D314" s="135" t="s">
        <v>24</v>
      </c>
      <c r="E314" s="239" t="s">
        <v>341</v>
      </c>
      <c r="F314" s="239"/>
      <c r="G314" s="239" t="s">
        <v>332</v>
      </c>
      <c r="H314" s="240"/>
      <c r="I314" s="128"/>
      <c r="J314" s="125" t="s">
        <v>2</v>
      </c>
      <c r="K314" s="126"/>
      <c r="L314" s="126"/>
      <c r="M314" s="127"/>
      <c r="N314" s="2"/>
      <c r="V314" s="76"/>
    </row>
    <row r="315" spans="1:22" ht="13.5" thickBot="1">
      <c r="A315" s="267"/>
      <c r="B315" s="114"/>
      <c r="C315" s="114"/>
      <c r="D315" s="4"/>
      <c r="E315" s="114"/>
      <c r="F315" s="114"/>
      <c r="G315" s="269"/>
      <c r="H315" s="270"/>
      <c r="I315" s="271"/>
      <c r="J315" s="123" t="s">
        <v>2</v>
      </c>
      <c r="K315" s="123"/>
      <c r="L315" s="123"/>
      <c r="M315" s="124"/>
      <c r="N315" s="2"/>
      <c r="V315" s="76">
        <v>0</v>
      </c>
    </row>
    <row r="316" spans="1:22" ht="23.25" thickBot="1">
      <c r="A316" s="267"/>
      <c r="B316" s="136" t="s">
        <v>338</v>
      </c>
      <c r="C316" s="136" t="s">
        <v>340</v>
      </c>
      <c r="D316" s="136" t="s">
        <v>23</v>
      </c>
      <c r="E316" s="272" t="s">
        <v>342</v>
      </c>
      <c r="F316" s="272"/>
      <c r="G316" s="273"/>
      <c r="H316" s="274"/>
      <c r="I316" s="275"/>
      <c r="J316" s="118" t="s">
        <v>1</v>
      </c>
      <c r="K316" s="119"/>
      <c r="L316" s="119"/>
      <c r="M316" s="120"/>
      <c r="N316" s="2"/>
      <c r="V316" s="76"/>
    </row>
    <row r="317" spans="1:22" ht="13.5" thickBot="1">
      <c r="A317" s="268"/>
      <c r="B317" s="115"/>
      <c r="C317" s="115"/>
      <c r="D317" s="14"/>
      <c r="E317" s="116" t="s">
        <v>4</v>
      </c>
      <c r="F317" s="117"/>
      <c r="G317" s="248"/>
      <c r="H317" s="249"/>
      <c r="I317" s="250"/>
      <c r="J317" s="118" t="s">
        <v>0</v>
      </c>
      <c r="K317" s="119"/>
      <c r="L317" s="119"/>
      <c r="M317" s="120"/>
      <c r="N317" s="2"/>
      <c r="V317" s="76"/>
    </row>
    <row r="318" spans="1:22" ht="24" thickTop="1" thickBot="1">
      <c r="A318" s="266">
        <f t="shared" ref="A318" si="71">A314+1</f>
        <v>75</v>
      </c>
      <c r="B318" s="135" t="s">
        <v>337</v>
      </c>
      <c r="C318" s="135" t="s">
        <v>339</v>
      </c>
      <c r="D318" s="135" t="s">
        <v>24</v>
      </c>
      <c r="E318" s="239" t="s">
        <v>341</v>
      </c>
      <c r="F318" s="239"/>
      <c r="G318" s="239" t="s">
        <v>332</v>
      </c>
      <c r="H318" s="240"/>
      <c r="I318" s="128"/>
      <c r="J318" s="125" t="s">
        <v>2</v>
      </c>
      <c r="K318" s="126"/>
      <c r="L318" s="126"/>
      <c r="M318" s="127"/>
      <c r="N318" s="2"/>
      <c r="V318" s="76"/>
    </row>
    <row r="319" spans="1:22" ht="13.5" thickBot="1">
      <c r="A319" s="267"/>
      <c r="B319" s="114"/>
      <c r="C319" s="114"/>
      <c r="D319" s="4"/>
      <c r="E319" s="114"/>
      <c r="F319" s="114"/>
      <c r="G319" s="269"/>
      <c r="H319" s="270"/>
      <c r="I319" s="271"/>
      <c r="J319" s="123" t="s">
        <v>2</v>
      </c>
      <c r="K319" s="123"/>
      <c r="L319" s="123"/>
      <c r="M319" s="124"/>
      <c r="N319" s="2"/>
      <c r="V319" s="76">
        <v>0</v>
      </c>
    </row>
    <row r="320" spans="1:22" ht="23.25" thickBot="1">
      <c r="A320" s="267"/>
      <c r="B320" s="136" t="s">
        <v>338</v>
      </c>
      <c r="C320" s="136" t="s">
        <v>340</v>
      </c>
      <c r="D320" s="136" t="s">
        <v>23</v>
      </c>
      <c r="E320" s="272" t="s">
        <v>342</v>
      </c>
      <c r="F320" s="272"/>
      <c r="G320" s="273"/>
      <c r="H320" s="274"/>
      <c r="I320" s="275"/>
      <c r="J320" s="118" t="s">
        <v>1</v>
      </c>
      <c r="K320" s="119"/>
      <c r="L320" s="119"/>
      <c r="M320" s="120"/>
      <c r="N320" s="2"/>
      <c r="V320" s="76"/>
    </row>
    <row r="321" spans="1:22" ht="13.5" thickBot="1">
      <c r="A321" s="268"/>
      <c r="B321" s="115"/>
      <c r="C321" s="115"/>
      <c r="D321" s="14"/>
      <c r="E321" s="116" t="s">
        <v>4</v>
      </c>
      <c r="F321" s="117"/>
      <c r="G321" s="248"/>
      <c r="H321" s="249"/>
      <c r="I321" s="250"/>
      <c r="J321" s="118" t="s">
        <v>0</v>
      </c>
      <c r="K321" s="119"/>
      <c r="L321" s="119"/>
      <c r="M321" s="120"/>
      <c r="N321" s="2"/>
      <c r="V321" s="76"/>
    </row>
    <row r="322" spans="1:22" ht="24" thickTop="1" thickBot="1">
      <c r="A322" s="266">
        <f t="shared" ref="A322" si="72">A318+1</f>
        <v>76</v>
      </c>
      <c r="B322" s="135" t="s">
        <v>337</v>
      </c>
      <c r="C322" s="135" t="s">
        <v>339</v>
      </c>
      <c r="D322" s="135" t="s">
        <v>24</v>
      </c>
      <c r="E322" s="239" t="s">
        <v>341</v>
      </c>
      <c r="F322" s="239"/>
      <c r="G322" s="239" t="s">
        <v>332</v>
      </c>
      <c r="H322" s="240"/>
      <c r="I322" s="128"/>
      <c r="J322" s="125" t="s">
        <v>2</v>
      </c>
      <c r="K322" s="126"/>
      <c r="L322" s="126"/>
      <c r="M322" s="127"/>
      <c r="N322" s="2"/>
      <c r="V322" s="76"/>
    </row>
    <row r="323" spans="1:22" ht="13.5" thickBot="1">
      <c r="A323" s="267"/>
      <c r="B323" s="114"/>
      <c r="C323" s="114"/>
      <c r="D323" s="4"/>
      <c r="E323" s="114"/>
      <c r="F323" s="114"/>
      <c r="G323" s="269"/>
      <c r="H323" s="270"/>
      <c r="I323" s="271"/>
      <c r="J323" s="123" t="s">
        <v>2</v>
      </c>
      <c r="K323" s="123"/>
      <c r="L323" s="123"/>
      <c r="M323" s="124"/>
      <c r="N323" s="2"/>
      <c r="V323" s="76">
        <v>0</v>
      </c>
    </row>
    <row r="324" spans="1:22" ht="23.25" thickBot="1">
      <c r="A324" s="267"/>
      <c r="B324" s="136" t="s">
        <v>338</v>
      </c>
      <c r="C324" s="136" t="s">
        <v>340</v>
      </c>
      <c r="D324" s="136" t="s">
        <v>23</v>
      </c>
      <c r="E324" s="272" t="s">
        <v>342</v>
      </c>
      <c r="F324" s="272"/>
      <c r="G324" s="273"/>
      <c r="H324" s="274"/>
      <c r="I324" s="275"/>
      <c r="J324" s="118" t="s">
        <v>1</v>
      </c>
      <c r="K324" s="119"/>
      <c r="L324" s="119"/>
      <c r="M324" s="120"/>
      <c r="N324" s="2"/>
      <c r="V324" s="76"/>
    </row>
    <row r="325" spans="1:22" ht="13.5" thickBot="1">
      <c r="A325" s="268"/>
      <c r="B325" s="115"/>
      <c r="C325" s="115"/>
      <c r="D325" s="14"/>
      <c r="E325" s="116" t="s">
        <v>4</v>
      </c>
      <c r="F325" s="117"/>
      <c r="G325" s="248"/>
      <c r="H325" s="249"/>
      <c r="I325" s="250"/>
      <c r="J325" s="118" t="s">
        <v>0</v>
      </c>
      <c r="K325" s="119"/>
      <c r="L325" s="119"/>
      <c r="M325" s="120"/>
      <c r="N325" s="2"/>
      <c r="V325" s="76"/>
    </row>
    <row r="326" spans="1:22" ht="24" thickTop="1" thickBot="1">
      <c r="A326" s="266">
        <f t="shared" ref="A326" si="73">A322+1</f>
        <v>77</v>
      </c>
      <c r="B326" s="135" t="s">
        <v>337</v>
      </c>
      <c r="C326" s="135" t="s">
        <v>339</v>
      </c>
      <c r="D326" s="135" t="s">
        <v>24</v>
      </c>
      <c r="E326" s="239" t="s">
        <v>341</v>
      </c>
      <c r="F326" s="239"/>
      <c r="G326" s="239" t="s">
        <v>332</v>
      </c>
      <c r="H326" s="240"/>
      <c r="I326" s="128"/>
      <c r="J326" s="125" t="s">
        <v>2</v>
      </c>
      <c r="K326" s="126"/>
      <c r="L326" s="126"/>
      <c r="M326" s="127"/>
      <c r="N326" s="2"/>
      <c r="V326" s="76"/>
    </row>
    <row r="327" spans="1:22" ht="13.5" thickBot="1">
      <c r="A327" s="267"/>
      <c r="B327" s="114"/>
      <c r="C327" s="114"/>
      <c r="D327" s="4"/>
      <c r="E327" s="114"/>
      <c r="F327" s="114"/>
      <c r="G327" s="269"/>
      <c r="H327" s="270"/>
      <c r="I327" s="271"/>
      <c r="J327" s="123" t="s">
        <v>2</v>
      </c>
      <c r="K327" s="123"/>
      <c r="L327" s="123"/>
      <c r="M327" s="124"/>
      <c r="N327" s="2"/>
      <c r="V327" s="76">
        <v>0</v>
      </c>
    </row>
    <row r="328" spans="1:22" ht="23.25" thickBot="1">
      <c r="A328" s="267"/>
      <c r="B328" s="136" t="s">
        <v>338</v>
      </c>
      <c r="C328" s="136" t="s">
        <v>340</v>
      </c>
      <c r="D328" s="136" t="s">
        <v>23</v>
      </c>
      <c r="E328" s="272" t="s">
        <v>342</v>
      </c>
      <c r="F328" s="272"/>
      <c r="G328" s="273"/>
      <c r="H328" s="274"/>
      <c r="I328" s="275"/>
      <c r="J328" s="118" t="s">
        <v>1</v>
      </c>
      <c r="K328" s="119"/>
      <c r="L328" s="119"/>
      <c r="M328" s="120"/>
      <c r="N328" s="2"/>
      <c r="V328" s="76"/>
    </row>
    <row r="329" spans="1:22" ht="13.5" thickBot="1">
      <c r="A329" s="268"/>
      <c r="B329" s="115"/>
      <c r="C329" s="115"/>
      <c r="D329" s="14"/>
      <c r="E329" s="116" t="s">
        <v>4</v>
      </c>
      <c r="F329" s="117"/>
      <c r="G329" s="248"/>
      <c r="H329" s="249"/>
      <c r="I329" s="250"/>
      <c r="J329" s="118" t="s">
        <v>0</v>
      </c>
      <c r="K329" s="119"/>
      <c r="L329" s="119"/>
      <c r="M329" s="120"/>
      <c r="N329" s="2"/>
      <c r="V329" s="76"/>
    </row>
    <row r="330" spans="1:22" ht="24" thickTop="1" thickBot="1">
      <c r="A330" s="266">
        <f t="shared" ref="A330" si="74">A326+1</f>
        <v>78</v>
      </c>
      <c r="B330" s="135" t="s">
        <v>337</v>
      </c>
      <c r="C330" s="135" t="s">
        <v>339</v>
      </c>
      <c r="D330" s="135" t="s">
        <v>24</v>
      </c>
      <c r="E330" s="239" t="s">
        <v>341</v>
      </c>
      <c r="F330" s="239"/>
      <c r="G330" s="239" t="s">
        <v>332</v>
      </c>
      <c r="H330" s="240"/>
      <c r="I330" s="128"/>
      <c r="J330" s="125" t="s">
        <v>2</v>
      </c>
      <c r="K330" s="126"/>
      <c r="L330" s="126"/>
      <c r="M330" s="127"/>
      <c r="N330" s="2"/>
      <c r="V330" s="76"/>
    </row>
    <row r="331" spans="1:22" ht="13.5" thickBot="1">
      <c r="A331" s="267"/>
      <c r="B331" s="114"/>
      <c r="C331" s="114"/>
      <c r="D331" s="4"/>
      <c r="E331" s="114"/>
      <c r="F331" s="114"/>
      <c r="G331" s="269"/>
      <c r="H331" s="270"/>
      <c r="I331" s="271"/>
      <c r="J331" s="123" t="s">
        <v>2</v>
      </c>
      <c r="K331" s="123"/>
      <c r="L331" s="123"/>
      <c r="M331" s="124"/>
      <c r="N331" s="2"/>
      <c r="V331" s="76">
        <v>0</v>
      </c>
    </row>
    <row r="332" spans="1:22" ht="23.25" thickBot="1">
      <c r="A332" s="267"/>
      <c r="B332" s="136" t="s">
        <v>338</v>
      </c>
      <c r="C332" s="136" t="s">
        <v>340</v>
      </c>
      <c r="D332" s="136" t="s">
        <v>23</v>
      </c>
      <c r="E332" s="272" t="s">
        <v>342</v>
      </c>
      <c r="F332" s="272"/>
      <c r="G332" s="273"/>
      <c r="H332" s="274"/>
      <c r="I332" s="275"/>
      <c r="J332" s="118" t="s">
        <v>1</v>
      </c>
      <c r="K332" s="119"/>
      <c r="L332" s="119"/>
      <c r="M332" s="120"/>
      <c r="N332" s="2"/>
      <c r="V332" s="76"/>
    </row>
    <row r="333" spans="1:22" ht="13.5" thickBot="1">
      <c r="A333" s="268"/>
      <c r="B333" s="115"/>
      <c r="C333" s="115"/>
      <c r="D333" s="14"/>
      <c r="E333" s="116" t="s">
        <v>4</v>
      </c>
      <c r="F333" s="117"/>
      <c r="G333" s="248"/>
      <c r="H333" s="249"/>
      <c r="I333" s="250"/>
      <c r="J333" s="118" t="s">
        <v>0</v>
      </c>
      <c r="K333" s="119"/>
      <c r="L333" s="119"/>
      <c r="M333" s="120"/>
      <c r="N333" s="2"/>
      <c r="V333" s="76"/>
    </row>
    <row r="334" spans="1:22" ht="24" thickTop="1" thickBot="1">
      <c r="A334" s="266">
        <f t="shared" ref="A334" si="75">A330+1</f>
        <v>79</v>
      </c>
      <c r="B334" s="135" t="s">
        <v>337</v>
      </c>
      <c r="C334" s="135" t="s">
        <v>339</v>
      </c>
      <c r="D334" s="135" t="s">
        <v>24</v>
      </c>
      <c r="E334" s="239" t="s">
        <v>341</v>
      </c>
      <c r="F334" s="239"/>
      <c r="G334" s="239" t="s">
        <v>332</v>
      </c>
      <c r="H334" s="240"/>
      <c r="I334" s="128"/>
      <c r="J334" s="125" t="s">
        <v>2</v>
      </c>
      <c r="K334" s="126"/>
      <c r="L334" s="126"/>
      <c r="M334" s="127"/>
      <c r="N334" s="2"/>
      <c r="V334" s="76"/>
    </row>
    <row r="335" spans="1:22" ht="13.5" thickBot="1">
      <c r="A335" s="267"/>
      <c r="B335" s="114"/>
      <c r="C335" s="114"/>
      <c r="D335" s="4"/>
      <c r="E335" s="114"/>
      <c r="F335" s="114"/>
      <c r="G335" s="269"/>
      <c r="H335" s="270"/>
      <c r="I335" s="271"/>
      <c r="J335" s="123" t="s">
        <v>2</v>
      </c>
      <c r="K335" s="123"/>
      <c r="L335" s="123"/>
      <c r="M335" s="124"/>
      <c r="N335" s="2"/>
      <c r="V335" s="76">
        <v>0</v>
      </c>
    </row>
    <row r="336" spans="1:22" ht="23.25" thickBot="1">
      <c r="A336" s="267"/>
      <c r="B336" s="136" t="s">
        <v>338</v>
      </c>
      <c r="C336" s="136" t="s">
        <v>340</v>
      </c>
      <c r="D336" s="136" t="s">
        <v>23</v>
      </c>
      <c r="E336" s="272" t="s">
        <v>342</v>
      </c>
      <c r="F336" s="272"/>
      <c r="G336" s="273"/>
      <c r="H336" s="274"/>
      <c r="I336" s="275"/>
      <c r="J336" s="118" t="s">
        <v>1</v>
      </c>
      <c r="K336" s="119"/>
      <c r="L336" s="119"/>
      <c r="M336" s="120"/>
      <c r="N336" s="2"/>
      <c r="V336" s="76"/>
    </row>
    <row r="337" spans="1:22" ht="13.5" thickBot="1">
      <c r="A337" s="268"/>
      <c r="B337" s="115"/>
      <c r="C337" s="115"/>
      <c r="D337" s="14"/>
      <c r="E337" s="116" t="s">
        <v>4</v>
      </c>
      <c r="F337" s="117"/>
      <c r="G337" s="248"/>
      <c r="H337" s="249"/>
      <c r="I337" s="250"/>
      <c r="J337" s="118" t="s">
        <v>0</v>
      </c>
      <c r="K337" s="119"/>
      <c r="L337" s="119"/>
      <c r="M337" s="120"/>
      <c r="N337" s="2"/>
      <c r="V337" s="76"/>
    </row>
    <row r="338" spans="1:22" ht="24" thickTop="1" thickBot="1">
      <c r="A338" s="266">
        <f t="shared" ref="A338" si="76">A334+1</f>
        <v>80</v>
      </c>
      <c r="B338" s="135" t="s">
        <v>337</v>
      </c>
      <c r="C338" s="135" t="s">
        <v>339</v>
      </c>
      <c r="D338" s="135" t="s">
        <v>24</v>
      </c>
      <c r="E338" s="239" t="s">
        <v>341</v>
      </c>
      <c r="F338" s="239"/>
      <c r="G338" s="239" t="s">
        <v>332</v>
      </c>
      <c r="H338" s="240"/>
      <c r="I338" s="128"/>
      <c r="J338" s="125" t="s">
        <v>2</v>
      </c>
      <c r="K338" s="126"/>
      <c r="L338" s="126"/>
      <c r="M338" s="127"/>
      <c r="N338" s="2"/>
      <c r="V338" s="76"/>
    </row>
    <row r="339" spans="1:22" ht="13.5" thickBot="1">
      <c r="A339" s="267"/>
      <c r="B339" s="114"/>
      <c r="C339" s="114"/>
      <c r="D339" s="4"/>
      <c r="E339" s="114"/>
      <c r="F339" s="114"/>
      <c r="G339" s="269"/>
      <c r="H339" s="270"/>
      <c r="I339" s="271"/>
      <c r="J339" s="123" t="s">
        <v>2</v>
      </c>
      <c r="K339" s="123"/>
      <c r="L339" s="123"/>
      <c r="M339" s="124"/>
      <c r="N339" s="2"/>
      <c r="V339" s="76">
        <v>0</v>
      </c>
    </row>
    <row r="340" spans="1:22" ht="23.25" thickBot="1">
      <c r="A340" s="267"/>
      <c r="B340" s="136" t="s">
        <v>338</v>
      </c>
      <c r="C340" s="136" t="s">
        <v>340</v>
      </c>
      <c r="D340" s="136" t="s">
        <v>23</v>
      </c>
      <c r="E340" s="272" t="s">
        <v>342</v>
      </c>
      <c r="F340" s="272"/>
      <c r="G340" s="273"/>
      <c r="H340" s="274"/>
      <c r="I340" s="275"/>
      <c r="J340" s="118" t="s">
        <v>1</v>
      </c>
      <c r="K340" s="119"/>
      <c r="L340" s="119"/>
      <c r="M340" s="120"/>
      <c r="N340" s="2"/>
      <c r="V340" s="76"/>
    </row>
    <row r="341" spans="1:22" ht="13.5" thickBot="1">
      <c r="A341" s="268"/>
      <c r="B341" s="115"/>
      <c r="C341" s="115"/>
      <c r="D341" s="14"/>
      <c r="E341" s="116" t="s">
        <v>4</v>
      </c>
      <c r="F341" s="117"/>
      <c r="G341" s="248"/>
      <c r="H341" s="249"/>
      <c r="I341" s="250"/>
      <c r="J341" s="118" t="s">
        <v>0</v>
      </c>
      <c r="K341" s="119"/>
      <c r="L341" s="119"/>
      <c r="M341" s="120"/>
      <c r="N341" s="2"/>
      <c r="V341" s="76"/>
    </row>
    <row r="342" spans="1:22" ht="24" thickTop="1" thickBot="1">
      <c r="A342" s="266">
        <f t="shared" ref="A342" si="77">A338+1</f>
        <v>81</v>
      </c>
      <c r="B342" s="135" t="s">
        <v>337</v>
      </c>
      <c r="C342" s="135" t="s">
        <v>339</v>
      </c>
      <c r="D342" s="135" t="s">
        <v>24</v>
      </c>
      <c r="E342" s="239" t="s">
        <v>341</v>
      </c>
      <c r="F342" s="239"/>
      <c r="G342" s="239" t="s">
        <v>332</v>
      </c>
      <c r="H342" s="240"/>
      <c r="I342" s="128"/>
      <c r="J342" s="125" t="s">
        <v>2</v>
      </c>
      <c r="K342" s="126"/>
      <c r="L342" s="126"/>
      <c r="M342" s="127"/>
      <c r="N342" s="2"/>
      <c r="V342" s="76"/>
    </row>
    <row r="343" spans="1:22" ht="13.5" thickBot="1">
      <c r="A343" s="267"/>
      <c r="B343" s="114"/>
      <c r="C343" s="114"/>
      <c r="D343" s="4"/>
      <c r="E343" s="114"/>
      <c r="F343" s="114"/>
      <c r="G343" s="269"/>
      <c r="H343" s="270"/>
      <c r="I343" s="271"/>
      <c r="J343" s="123" t="s">
        <v>2</v>
      </c>
      <c r="K343" s="123"/>
      <c r="L343" s="123"/>
      <c r="M343" s="124"/>
      <c r="N343" s="2"/>
      <c r="V343" s="76">
        <v>0</v>
      </c>
    </row>
    <row r="344" spans="1:22" ht="23.25" thickBot="1">
      <c r="A344" s="267"/>
      <c r="B344" s="136" t="s">
        <v>338</v>
      </c>
      <c r="C344" s="136" t="s">
        <v>340</v>
      </c>
      <c r="D344" s="136" t="s">
        <v>23</v>
      </c>
      <c r="E344" s="272" t="s">
        <v>342</v>
      </c>
      <c r="F344" s="272"/>
      <c r="G344" s="273"/>
      <c r="H344" s="274"/>
      <c r="I344" s="275"/>
      <c r="J344" s="118" t="s">
        <v>1</v>
      </c>
      <c r="K344" s="119"/>
      <c r="L344" s="119"/>
      <c r="M344" s="120"/>
      <c r="N344" s="2"/>
      <c r="V344" s="76"/>
    </row>
    <row r="345" spans="1:22" ht="13.5" thickBot="1">
      <c r="A345" s="268"/>
      <c r="B345" s="115"/>
      <c r="C345" s="115"/>
      <c r="D345" s="14"/>
      <c r="E345" s="116" t="s">
        <v>4</v>
      </c>
      <c r="F345" s="117"/>
      <c r="G345" s="248"/>
      <c r="H345" s="249"/>
      <c r="I345" s="250"/>
      <c r="J345" s="118" t="s">
        <v>0</v>
      </c>
      <c r="K345" s="119"/>
      <c r="L345" s="119"/>
      <c r="M345" s="120"/>
      <c r="N345" s="2"/>
      <c r="V345" s="76"/>
    </row>
    <row r="346" spans="1:22" ht="24" thickTop="1" thickBot="1">
      <c r="A346" s="266">
        <f t="shared" ref="A346" si="78">A342+1</f>
        <v>82</v>
      </c>
      <c r="B346" s="135" t="s">
        <v>337</v>
      </c>
      <c r="C346" s="135" t="s">
        <v>339</v>
      </c>
      <c r="D346" s="135" t="s">
        <v>24</v>
      </c>
      <c r="E346" s="239" t="s">
        <v>341</v>
      </c>
      <c r="F346" s="239"/>
      <c r="G346" s="239" t="s">
        <v>332</v>
      </c>
      <c r="H346" s="240"/>
      <c r="I346" s="128"/>
      <c r="J346" s="125" t="s">
        <v>2</v>
      </c>
      <c r="K346" s="126"/>
      <c r="L346" s="126"/>
      <c r="M346" s="127"/>
      <c r="N346" s="2"/>
      <c r="V346" s="76"/>
    </row>
    <row r="347" spans="1:22" ht="13.5" thickBot="1">
      <c r="A347" s="267"/>
      <c r="B347" s="114"/>
      <c r="C347" s="114"/>
      <c r="D347" s="4"/>
      <c r="E347" s="114"/>
      <c r="F347" s="114"/>
      <c r="G347" s="269"/>
      <c r="H347" s="270"/>
      <c r="I347" s="271"/>
      <c r="J347" s="123" t="s">
        <v>2</v>
      </c>
      <c r="K347" s="123"/>
      <c r="L347" s="123"/>
      <c r="M347" s="124"/>
      <c r="N347" s="2"/>
      <c r="V347" s="76">
        <v>0</v>
      </c>
    </row>
    <row r="348" spans="1:22" ht="23.25" thickBot="1">
      <c r="A348" s="267"/>
      <c r="B348" s="136" t="s">
        <v>338</v>
      </c>
      <c r="C348" s="136" t="s">
        <v>340</v>
      </c>
      <c r="D348" s="136" t="s">
        <v>23</v>
      </c>
      <c r="E348" s="272" t="s">
        <v>342</v>
      </c>
      <c r="F348" s="272"/>
      <c r="G348" s="273"/>
      <c r="H348" s="274"/>
      <c r="I348" s="275"/>
      <c r="J348" s="118" t="s">
        <v>1</v>
      </c>
      <c r="K348" s="119"/>
      <c r="L348" s="119"/>
      <c r="M348" s="120"/>
      <c r="N348" s="2"/>
      <c r="V348" s="76"/>
    </row>
    <row r="349" spans="1:22" ht="13.5" thickBot="1">
      <c r="A349" s="268"/>
      <c r="B349" s="115"/>
      <c r="C349" s="115"/>
      <c r="D349" s="14"/>
      <c r="E349" s="116" t="s">
        <v>4</v>
      </c>
      <c r="F349" s="117"/>
      <c r="G349" s="248"/>
      <c r="H349" s="249"/>
      <c r="I349" s="250"/>
      <c r="J349" s="118" t="s">
        <v>0</v>
      </c>
      <c r="K349" s="119"/>
      <c r="L349" s="119"/>
      <c r="M349" s="120"/>
      <c r="N349" s="2"/>
      <c r="V349" s="76"/>
    </row>
    <row r="350" spans="1:22" ht="24" thickTop="1" thickBot="1">
      <c r="A350" s="266">
        <f t="shared" ref="A350" si="79">A346+1</f>
        <v>83</v>
      </c>
      <c r="B350" s="135" t="s">
        <v>337</v>
      </c>
      <c r="C350" s="135" t="s">
        <v>339</v>
      </c>
      <c r="D350" s="135" t="s">
        <v>24</v>
      </c>
      <c r="E350" s="239" t="s">
        <v>341</v>
      </c>
      <c r="F350" s="239"/>
      <c r="G350" s="239" t="s">
        <v>332</v>
      </c>
      <c r="H350" s="240"/>
      <c r="I350" s="128"/>
      <c r="J350" s="125" t="s">
        <v>2</v>
      </c>
      <c r="K350" s="126"/>
      <c r="L350" s="126"/>
      <c r="M350" s="127"/>
      <c r="N350" s="2"/>
      <c r="V350" s="76"/>
    </row>
    <row r="351" spans="1:22" ht="13.5" thickBot="1">
      <c r="A351" s="267"/>
      <c r="B351" s="114"/>
      <c r="C351" s="114"/>
      <c r="D351" s="4"/>
      <c r="E351" s="114"/>
      <c r="F351" s="114"/>
      <c r="G351" s="269"/>
      <c r="H351" s="270"/>
      <c r="I351" s="271"/>
      <c r="J351" s="123" t="s">
        <v>2</v>
      </c>
      <c r="K351" s="123"/>
      <c r="L351" s="123"/>
      <c r="M351" s="124"/>
      <c r="N351" s="2"/>
      <c r="V351" s="76">
        <v>0</v>
      </c>
    </row>
    <row r="352" spans="1:22" ht="23.25" thickBot="1">
      <c r="A352" s="267"/>
      <c r="B352" s="136" t="s">
        <v>338</v>
      </c>
      <c r="C352" s="136" t="s">
        <v>340</v>
      </c>
      <c r="D352" s="136" t="s">
        <v>23</v>
      </c>
      <c r="E352" s="272" t="s">
        <v>342</v>
      </c>
      <c r="F352" s="272"/>
      <c r="G352" s="273"/>
      <c r="H352" s="274"/>
      <c r="I352" s="275"/>
      <c r="J352" s="118" t="s">
        <v>1</v>
      </c>
      <c r="K352" s="119"/>
      <c r="L352" s="119"/>
      <c r="M352" s="120"/>
      <c r="N352" s="2"/>
      <c r="V352" s="76"/>
    </row>
    <row r="353" spans="1:22" ht="13.5" thickBot="1">
      <c r="A353" s="268"/>
      <c r="B353" s="115"/>
      <c r="C353" s="115"/>
      <c r="D353" s="14"/>
      <c r="E353" s="116" t="s">
        <v>4</v>
      </c>
      <c r="F353" s="117"/>
      <c r="G353" s="248"/>
      <c r="H353" s="249"/>
      <c r="I353" s="250"/>
      <c r="J353" s="118" t="s">
        <v>0</v>
      </c>
      <c r="K353" s="119"/>
      <c r="L353" s="119"/>
      <c r="M353" s="120"/>
      <c r="N353" s="2"/>
      <c r="V353" s="76"/>
    </row>
    <row r="354" spans="1:22" ht="24" thickTop="1" thickBot="1">
      <c r="A354" s="266">
        <f t="shared" ref="A354" si="80">A350+1</f>
        <v>84</v>
      </c>
      <c r="B354" s="135" t="s">
        <v>337</v>
      </c>
      <c r="C354" s="135" t="s">
        <v>339</v>
      </c>
      <c r="D354" s="135" t="s">
        <v>24</v>
      </c>
      <c r="E354" s="239" t="s">
        <v>341</v>
      </c>
      <c r="F354" s="239"/>
      <c r="G354" s="239" t="s">
        <v>332</v>
      </c>
      <c r="H354" s="240"/>
      <c r="I354" s="128"/>
      <c r="J354" s="125" t="s">
        <v>2</v>
      </c>
      <c r="K354" s="126"/>
      <c r="L354" s="126"/>
      <c r="M354" s="127"/>
      <c r="N354" s="2"/>
      <c r="V354" s="76"/>
    </row>
    <row r="355" spans="1:22" ht="13.5" thickBot="1">
      <c r="A355" s="267"/>
      <c r="B355" s="114"/>
      <c r="C355" s="114"/>
      <c r="D355" s="4"/>
      <c r="E355" s="114"/>
      <c r="F355" s="114"/>
      <c r="G355" s="269"/>
      <c r="H355" s="270"/>
      <c r="I355" s="271"/>
      <c r="J355" s="123" t="s">
        <v>2</v>
      </c>
      <c r="K355" s="123"/>
      <c r="L355" s="123"/>
      <c r="M355" s="124"/>
      <c r="N355" s="2"/>
      <c r="V355" s="76">
        <v>0</v>
      </c>
    </row>
    <row r="356" spans="1:22" ht="23.25" thickBot="1">
      <c r="A356" s="267"/>
      <c r="B356" s="136" t="s">
        <v>338</v>
      </c>
      <c r="C356" s="136" t="s">
        <v>340</v>
      </c>
      <c r="D356" s="136" t="s">
        <v>23</v>
      </c>
      <c r="E356" s="272" t="s">
        <v>342</v>
      </c>
      <c r="F356" s="272"/>
      <c r="G356" s="273"/>
      <c r="H356" s="274"/>
      <c r="I356" s="275"/>
      <c r="J356" s="118" t="s">
        <v>1</v>
      </c>
      <c r="K356" s="119"/>
      <c r="L356" s="119"/>
      <c r="M356" s="120"/>
      <c r="N356" s="2"/>
      <c r="V356" s="76"/>
    </row>
    <row r="357" spans="1:22" ht="13.5" thickBot="1">
      <c r="A357" s="268"/>
      <c r="B357" s="115"/>
      <c r="C357" s="115"/>
      <c r="D357" s="14"/>
      <c r="E357" s="116" t="s">
        <v>4</v>
      </c>
      <c r="F357" s="117"/>
      <c r="G357" s="248"/>
      <c r="H357" s="249"/>
      <c r="I357" s="250"/>
      <c r="J357" s="118" t="s">
        <v>0</v>
      </c>
      <c r="K357" s="119"/>
      <c r="L357" s="119"/>
      <c r="M357" s="120"/>
      <c r="N357" s="2"/>
      <c r="V357" s="76"/>
    </row>
    <row r="358" spans="1:22" ht="24" thickTop="1" thickBot="1">
      <c r="A358" s="266">
        <f t="shared" ref="A358" si="81">A354+1</f>
        <v>85</v>
      </c>
      <c r="B358" s="135" t="s">
        <v>337</v>
      </c>
      <c r="C358" s="135" t="s">
        <v>339</v>
      </c>
      <c r="D358" s="135" t="s">
        <v>24</v>
      </c>
      <c r="E358" s="239" t="s">
        <v>341</v>
      </c>
      <c r="F358" s="239"/>
      <c r="G358" s="239" t="s">
        <v>332</v>
      </c>
      <c r="H358" s="240"/>
      <c r="I358" s="128"/>
      <c r="J358" s="125" t="s">
        <v>2</v>
      </c>
      <c r="K358" s="126"/>
      <c r="L358" s="126"/>
      <c r="M358" s="127"/>
      <c r="N358" s="2"/>
      <c r="V358" s="76"/>
    </row>
    <row r="359" spans="1:22" ht="13.5" thickBot="1">
      <c r="A359" s="267"/>
      <c r="B359" s="114"/>
      <c r="C359" s="114"/>
      <c r="D359" s="4"/>
      <c r="E359" s="114"/>
      <c r="F359" s="114"/>
      <c r="G359" s="269"/>
      <c r="H359" s="270"/>
      <c r="I359" s="271"/>
      <c r="J359" s="123" t="s">
        <v>2</v>
      </c>
      <c r="K359" s="123"/>
      <c r="L359" s="123"/>
      <c r="M359" s="124"/>
      <c r="N359" s="2"/>
      <c r="V359" s="76">
        <v>0</v>
      </c>
    </row>
    <row r="360" spans="1:22" ht="23.25" thickBot="1">
      <c r="A360" s="267"/>
      <c r="B360" s="136" t="s">
        <v>338</v>
      </c>
      <c r="C360" s="136" t="s">
        <v>340</v>
      </c>
      <c r="D360" s="136" t="s">
        <v>23</v>
      </c>
      <c r="E360" s="272" t="s">
        <v>342</v>
      </c>
      <c r="F360" s="272"/>
      <c r="G360" s="273"/>
      <c r="H360" s="274"/>
      <c r="I360" s="275"/>
      <c r="J360" s="118" t="s">
        <v>1</v>
      </c>
      <c r="K360" s="119"/>
      <c r="L360" s="119"/>
      <c r="M360" s="120"/>
      <c r="N360" s="2"/>
      <c r="V360" s="76"/>
    </row>
    <row r="361" spans="1:22" ht="13.5" thickBot="1">
      <c r="A361" s="268"/>
      <c r="B361" s="115"/>
      <c r="C361" s="115"/>
      <c r="D361" s="14"/>
      <c r="E361" s="116" t="s">
        <v>4</v>
      </c>
      <c r="F361" s="117"/>
      <c r="G361" s="248"/>
      <c r="H361" s="249"/>
      <c r="I361" s="250"/>
      <c r="J361" s="118" t="s">
        <v>0</v>
      </c>
      <c r="K361" s="119"/>
      <c r="L361" s="119"/>
      <c r="M361" s="120"/>
      <c r="N361" s="2"/>
      <c r="V361" s="76"/>
    </row>
    <row r="362" spans="1:22" ht="24" thickTop="1" thickBot="1">
      <c r="A362" s="266">
        <f t="shared" ref="A362" si="82">A358+1</f>
        <v>86</v>
      </c>
      <c r="B362" s="135" t="s">
        <v>337</v>
      </c>
      <c r="C362" s="135" t="s">
        <v>339</v>
      </c>
      <c r="D362" s="135" t="s">
        <v>24</v>
      </c>
      <c r="E362" s="239" t="s">
        <v>341</v>
      </c>
      <c r="F362" s="239"/>
      <c r="G362" s="239" t="s">
        <v>332</v>
      </c>
      <c r="H362" s="240"/>
      <c r="I362" s="128"/>
      <c r="J362" s="125" t="s">
        <v>2</v>
      </c>
      <c r="K362" s="126"/>
      <c r="L362" s="126"/>
      <c r="M362" s="127"/>
      <c r="N362" s="2"/>
      <c r="V362" s="76"/>
    </row>
    <row r="363" spans="1:22" ht="13.5" thickBot="1">
      <c r="A363" s="267"/>
      <c r="B363" s="114"/>
      <c r="C363" s="114"/>
      <c r="D363" s="4"/>
      <c r="E363" s="114"/>
      <c r="F363" s="114"/>
      <c r="G363" s="269"/>
      <c r="H363" s="270"/>
      <c r="I363" s="271"/>
      <c r="J363" s="123" t="s">
        <v>2</v>
      </c>
      <c r="K363" s="123"/>
      <c r="L363" s="123"/>
      <c r="M363" s="124"/>
      <c r="N363" s="2"/>
      <c r="V363" s="76">
        <v>0</v>
      </c>
    </row>
    <row r="364" spans="1:22" ht="23.25" thickBot="1">
      <c r="A364" s="267"/>
      <c r="B364" s="136" t="s">
        <v>338</v>
      </c>
      <c r="C364" s="136" t="s">
        <v>340</v>
      </c>
      <c r="D364" s="136" t="s">
        <v>23</v>
      </c>
      <c r="E364" s="272" t="s">
        <v>342</v>
      </c>
      <c r="F364" s="272"/>
      <c r="G364" s="273"/>
      <c r="H364" s="274"/>
      <c r="I364" s="275"/>
      <c r="J364" s="118" t="s">
        <v>1</v>
      </c>
      <c r="K364" s="119"/>
      <c r="L364" s="119"/>
      <c r="M364" s="120"/>
      <c r="N364" s="2"/>
      <c r="V364" s="76"/>
    </row>
    <row r="365" spans="1:22" ht="13.5" thickBot="1">
      <c r="A365" s="268"/>
      <c r="B365" s="115"/>
      <c r="C365" s="115"/>
      <c r="D365" s="14"/>
      <c r="E365" s="116" t="s">
        <v>4</v>
      </c>
      <c r="F365" s="117"/>
      <c r="G365" s="248"/>
      <c r="H365" s="249"/>
      <c r="I365" s="250"/>
      <c r="J365" s="118" t="s">
        <v>0</v>
      </c>
      <c r="K365" s="119"/>
      <c r="L365" s="119"/>
      <c r="M365" s="120"/>
      <c r="N365" s="2"/>
      <c r="V365" s="76"/>
    </row>
    <row r="366" spans="1:22" ht="24" thickTop="1" thickBot="1">
      <c r="A366" s="266">
        <f t="shared" ref="A366" si="83">A362+1</f>
        <v>87</v>
      </c>
      <c r="B366" s="135" t="s">
        <v>337</v>
      </c>
      <c r="C366" s="135" t="s">
        <v>339</v>
      </c>
      <c r="D366" s="135" t="s">
        <v>24</v>
      </c>
      <c r="E366" s="239" t="s">
        <v>341</v>
      </c>
      <c r="F366" s="239"/>
      <c r="G366" s="239" t="s">
        <v>332</v>
      </c>
      <c r="H366" s="240"/>
      <c r="I366" s="128"/>
      <c r="J366" s="125" t="s">
        <v>2</v>
      </c>
      <c r="K366" s="126"/>
      <c r="L366" s="126"/>
      <c r="M366" s="127"/>
      <c r="N366" s="2"/>
      <c r="V366" s="76"/>
    </row>
    <row r="367" spans="1:22" ht="13.5" thickBot="1">
      <c r="A367" s="267"/>
      <c r="B367" s="114"/>
      <c r="C367" s="114"/>
      <c r="D367" s="4"/>
      <c r="E367" s="114"/>
      <c r="F367" s="114"/>
      <c r="G367" s="269"/>
      <c r="H367" s="270"/>
      <c r="I367" s="271"/>
      <c r="J367" s="123" t="s">
        <v>2</v>
      </c>
      <c r="K367" s="123"/>
      <c r="L367" s="123"/>
      <c r="M367" s="124"/>
      <c r="N367" s="2"/>
      <c r="V367" s="76">
        <v>0</v>
      </c>
    </row>
    <row r="368" spans="1:22" ht="23.25" thickBot="1">
      <c r="A368" s="267"/>
      <c r="B368" s="136" t="s">
        <v>338</v>
      </c>
      <c r="C368" s="136" t="s">
        <v>340</v>
      </c>
      <c r="D368" s="136" t="s">
        <v>23</v>
      </c>
      <c r="E368" s="272" t="s">
        <v>342</v>
      </c>
      <c r="F368" s="272"/>
      <c r="G368" s="273"/>
      <c r="H368" s="274"/>
      <c r="I368" s="275"/>
      <c r="J368" s="118" t="s">
        <v>1</v>
      </c>
      <c r="K368" s="119"/>
      <c r="L368" s="119"/>
      <c r="M368" s="120"/>
      <c r="N368" s="2"/>
      <c r="V368" s="76"/>
    </row>
    <row r="369" spans="1:22" ht="13.5" thickBot="1">
      <c r="A369" s="268"/>
      <c r="B369" s="115"/>
      <c r="C369" s="115"/>
      <c r="D369" s="14"/>
      <c r="E369" s="116" t="s">
        <v>4</v>
      </c>
      <c r="F369" s="117"/>
      <c r="G369" s="248"/>
      <c r="H369" s="249"/>
      <c r="I369" s="250"/>
      <c r="J369" s="118" t="s">
        <v>0</v>
      </c>
      <c r="K369" s="119"/>
      <c r="L369" s="119"/>
      <c r="M369" s="120"/>
      <c r="N369" s="2"/>
      <c r="V369" s="76"/>
    </row>
    <row r="370" spans="1:22" ht="24" thickTop="1" thickBot="1">
      <c r="A370" s="266">
        <f t="shared" ref="A370" si="84">A366+1</f>
        <v>88</v>
      </c>
      <c r="B370" s="135" t="s">
        <v>337</v>
      </c>
      <c r="C370" s="135" t="s">
        <v>339</v>
      </c>
      <c r="D370" s="135" t="s">
        <v>24</v>
      </c>
      <c r="E370" s="239" t="s">
        <v>341</v>
      </c>
      <c r="F370" s="239"/>
      <c r="G370" s="239" t="s">
        <v>332</v>
      </c>
      <c r="H370" s="240"/>
      <c r="I370" s="128"/>
      <c r="J370" s="125" t="s">
        <v>2</v>
      </c>
      <c r="K370" s="126"/>
      <c r="L370" s="126"/>
      <c r="M370" s="127"/>
      <c r="N370" s="2"/>
      <c r="V370" s="76"/>
    </row>
    <row r="371" spans="1:22" ht="13.5" thickBot="1">
      <c r="A371" s="267"/>
      <c r="B371" s="114"/>
      <c r="C371" s="114"/>
      <c r="D371" s="4"/>
      <c r="E371" s="114"/>
      <c r="F371" s="114"/>
      <c r="G371" s="269"/>
      <c r="H371" s="270"/>
      <c r="I371" s="271"/>
      <c r="J371" s="123" t="s">
        <v>2</v>
      </c>
      <c r="K371" s="123"/>
      <c r="L371" s="123"/>
      <c r="M371" s="124"/>
      <c r="N371" s="2"/>
      <c r="V371" s="76">
        <v>0</v>
      </c>
    </row>
    <row r="372" spans="1:22" ht="23.25" thickBot="1">
      <c r="A372" s="267"/>
      <c r="B372" s="136" t="s">
        <v>338</v>
      </c>
      <c r="C372" s="136" t="s">
        <v>340</v>
      </c>
      <c r="D372" s="136" t="s">
        <v>23</v>
      </c>
      <c r="E372" s="272" t="s">
        <v>342</v>
      </c>
      <c r="F372" s="272"/>
      <c r="G372" s="273"/>
      <c r="H372" s="274"/>
      <c r="I372" s="275"/>
      <c r="J372" s="118" t="s">
        <v>1</v>
      </c>
      <c r="K372" s="119"/>
      <c r="L372" s="119"/>
      <c r="M372" s="120"/>
      <c r="N372" s="2"/>
      <c r="V372" s="76"/>
    </row>
    <row r="373" spans="1:22" ht="13.5" thickBot="1">
      <c r="A373" s="268"/>
      <c r="B373" s="115"/>
      <c r="C373" s="115"/>
      <c r="D373" s="14"/>
      <c r="E373" s="116" t="s">
        <v>4</v>
      </c>
      <c r="F373" s="117"/>
      <c r="G373" s="248"/>
      <c r="H373" s="249"/>
      <c r="I373" s="250"/>
      <c r="J373" s="118" t="s">
        <v>0</v>
      </c>
      <c r="K373" s="119"/>
      <c r="L373" s="119"/>
      <c r="M373" s="120"/>
      <c r="N373" s="2"/>
      <c r="V373" s="76"/>
    </row>
    <row r="374" spans="1:22" ht="24" thickTop="1" thickBot="1">
      <c r="A374" s="266">
        <f t="shared" ref="A374" si="85">A370+1</f>
        <v>89</v>
      </c>
      <c r="B374" s="135" t="s">
        <v>337</v>
      </c>
      <c r="C374" s="135" t="s">
        <v>339</v>
      </c>
      <c r="D374" s="135" t="s">
        <v>24</v>
      </c>
      <c r="E374" s="239" t="s">
        <v>341</v>
      </c>
      <c r="F374" s="239"/>
      <c r="G374" s="239" t="s">
        <v>332</v>
      </c>
      <c r="H374" s="240"/>
      <c r="I374" s="128"/>
      <c r="J374" s="125" t="s">
        <v>2</v>
      </c>
      <c r="K374" s="126"/>
      <c r="L374" s="126"/>
      <c r="M374" s="127"/>
      <c r="N374" s="2"/>
      <c r="V374" s="76"/>
    </row>
    <row r="375" spans="1:22" ht="13.5" thickBot="1">
      <c r="A375" s="267"/>
      <c r="B375" s="114"/>
      <c r="C375" s="114"/>
      <c r="D375" s="4"/>
      <c r="E375" s="114"/>
      <c r="F375" s="114"/>
      <c r="G375" s="269"/>
      <c r="H375" s="270"/>
      <c r="I375" s="271"/>
      <c r="J375" s="123" t="s">
        <v>2</v>
      </c>
      <c r="K375" s="123"/>
      <c r="L375" s="123"/>
      <c r="M375" s="124"/>
      <c r="N375" s="2"/>
      <c r="V375" s="76">
        <v>0</v>
      </c>
    </row>
    <row r="376" spans="1:22" ht="23.25" thickBot="1">
      <c r="A376" s="267"/>
      <c r="B376" s="136" t="s">
        <v>338</v>
      </c>
      <c r="C376" s="136" t="s">
        <v>340</v>
      </c>
      <c r="D376" s="136" t="s">
        <v>23</v>
      </c>
      <c r="E376" s="272" t="s">
        <v>342</v>
      </c>
      <c r="F376" s="272"/>
      <c r="G376" s="273"/>
      <c r="H376" s="274"/>
      <c r="I376" s="275"/>
      <c r="J376" s="118" t="s">
        <v>1</v>
      </c>
      <c r="K376" s="119"/>
      <c r="L376" s="119"/>
      <c r="M376" s="120"/>
      <c r="N376" s="2"/>
      <c r="V376" s="76"/>
    </row>
    <row r="377" spans="1:22" ht="13.5" thickBot="1">
      <c r="A377" s="268"/>
      <c r="B377" s="115"/>
      <c r="C377" s="115"/>
      <c r="D377" s="14"/>
      <c r="E377" s="116" t="s">
        <v>4</v>
      </c>
      <c r="F377" s="117"/>
      <c r="G377" s="248"/>
      <c r="H377" s="249"/>
      <c r="I377" s="250"/>
      <c r="J377" s="118" t="s">
        <v>0</v>
      </c>
      <c r="K377" s="119"/>
      <c r="L377" s="119"/>
      <c r="M377" s="120"/>
      <c r="N377" s="2"/>
      <c r="V377" s="76"/>
    </row>
    <row r="378" spans="1:22" ht="24" thickTop="1" thickBot="1">
      <c r="A378" s="266">
        <f t="shared" ref="A378" si="86">A374+1</f>
        <v>90</v>
      </c>
      <c r="B378" s="135" t="s">
        <v>337</v>
      </c>
      <c r="C378" s="135" t="s">
        <v>339</v>
      </c>
      <c r="D378" s="135" t="s">
        <v>24</v>
      </c>
      <c r="E378" s="239" t="s">
        <v>341</v>
      </c>
      <c r="F378" s="239"/>
      <c r="G378" s="239" t="s">
        <v>332</v>
      </c>
      <c r="H378" s="240"/>
      <c r="I378" s="128"/>
      <c r="J378" s="125" t="s">
        <v>2</v>
      </c>
      <c r="K378" s="126"/>
      <c r="L378" s="126"/>
      <c r="M378" s="127"/>
      <c r="N378" s="2"/>
      <c r="V378" s="76"/>
    </row>
    <row r="379" spans="1:22" ht="13.5" thickBot="1">
      <c r="A379" s="267"/>
      <c r="B379" s="114"/>
      <c r="C379" s="114"/>
      <c r="D379" s="4"/>
      <c r="E379" s="114"/>
      <c r="F379" s="114"/>
      <c r="G379" s="269"/>
      <c r="H379" s="270"/>
      <c r="I379" s="271"/>
      <c r="J379" s="123" t="s">
        <v>2</v>
      </c>
      <c r="K379" s="123"/>
      <c r="L379" s="123"/>
      <c r="M379" s="124"/>
      <c r="N379" s="2"/>
      <c r="V379" s="76">
        <v>0</v>
      </c>
    </row>
    <row r="380" spans="1:22" ht="23.25" thickBot="1">
      <c r="A380" s="267"/>
      <c r="B380" s="136" t="s">
        <v>338</v>
      </c>
      <c r="C380" s="136" t="s">
        <v>340</v>
      </c>
      <c r="D380" s="136" t="s">
        <v>23</v>
      </c>
      <c r="E380" s="272" t="s">
        <v>342</v>
      </c>
      <c r="F380" s="272"/>
      <c r="G380" s="273"/>
      <c r="H380" s="274"/>
      <c r="I380" s="275"/>
      <c r="J380" s="118" t="s">
        <v>1</v>
      </c>
      <c r="K380" s="119"/>
      <c r="L380" s="119"/>
      <c r="M380" s="120"/>
      <c r="N380" s="2"/>
      <c r="V380" s="76"/>
    </row>
    <row r="381" spans="1:22" ht="13.5" thickBot="1">
      <c r="A381" s="268"/>
      <c r="B381" s="115"/>
      <c r="C381" s="115"/>
      <c r="D381" s="14"/>
      <c r="E381" s="116" t="s">
        <v>4</v>
      </c>
      <c r="F381" s="117"/>
      <c r="G381" s="248"/>
      <c r="H381" s="249"/>
      <c r="I381" s="250"/>
      <c r="J381" s="118" t="s">
        <v>0</v>
      </c>
      <c r="K381" s="119"/>
      <c r="L381" s="119"/>
      <c r="M381" s="120"/>
      <c r="N381" s="2"/>
      <c r="V381" s="76"/>
    </row>
    <row r="382" spans="1:22" ht="24" thickTop="1" thickBot="1">
      <c r="A382" s="266">
        <f t="shared" ref="A382" si="87">A378+1</f>
        <v>91</v>
      </c>
      <c r="B382" s="135" t="s">
        <v>337</v>
      </c>
      <c r="C382" s="135" t="s">
        <v>339</v>
      </c>
      <c r="D382" s="135" t="s">
        <v>24</v>
      </c>
      <c r="E382" s="239" t="s">
        <v>341</v>
      </c>
      <c r="F382" s="239"/>
      <c r="G382" s="239" t="s">
        <v>332</v>
      </c>
      <c r="H382" s="240"/>
      <c r="I382" s="128"/>
      <c r="J382" s="125" t="s">
        <v>2</v>
      </c>
      <c r="K382" s="126"/>
      <c r="L382" s="126"/>
      <c r="M382" s="127"/>
      <c r="N382" s="2"/>
      <c r="V382" s="76"/>
    </row>
    <row r="383" spans="1:22" ht="13.5" thickBot="1">
      <c r="A383" s="267"/>
      <c r="B383" s="114"/>
      <c r="C383" s="114"/>
      <c r="D383" s="4"/>
      <c r="E383" s="114"/>
      <c r="F383" s="114"/>
      <c r="G383" s="269"/>
      <c r="H383" s="270"/>
      <c r="I383" s="271"/>
      <c r="J383" s="123" t="s">
        <v>2</v>
      </c>
      <c r="K383" s="123"/>
      <c r="L383" s="123"/>
      <c r="M383" s="124"/>
      <c r="N383" s="2"/>
      <c r="V383" s="76">
        <v>0</v>
      </c>
    </row>
    <row r="384" spans="1:22" ht="23.25" thickBot="1">
      <c r="A384" s="267"/>
      <c r="B384" s="136" t="s">
        <v>338</v>
      </c>
      <c r="C384" s="136" t="s">
        <v>340</v>
      </c>
      <c r="D384" s="136" t="s">
        <v>23</v>
      </c>
      <c r="E384" s="272" t="s">
        <v>342</v>
      </c>
      <c r="F384" s="272"/>
      <c r="G384" s="273"/>
      <c r="H384" s="274"/>
      <c r="I384" s="275"/>
      <c r="J384" s="118" t="s">
        <v>1</v>
      </c>
      <c r="K384" s="119"/>
      <c r="L384" s="119"/>
      <c r="M384" s="120"/>
      <c r="N384" s="2"/>
      <c r="V384" s="76"/>
    </row>
    <row r="385" spans="1:22" ht="13.5" thickBot="1">
      <c r="A385" s="268"/>
      <c r="B385" s="115"/>
      <c r="C385" s="115"/>
      <c r="D385" s="14"/>
      <c r="E385" s="116" t="s">
        <v>4</v>
      </c>
      <c r="F385" s="117"/>
      <c r="G385" s="248"/>
      <c r="H385" s="249"/>
      <c r="I385" s="250"/>
      <c r="J385" s="118" t="s">
        <v>0</v>
      </c>
      <c r="K385" s="119"/>
      <c r="L385" s="119"/>
      <c r="M385" s="120"/>
      <c r="N385" s="2"/>
      <c r="V385" s="76"/>
    </row>
    <row r="386" spans="1:22" ht="24" thickTop="1" thickBot="1">
      <c r="A386" s="266">
        <f t="shared" ref="A386" si="88">A382+1</f>
        <v>92</v>
      </c>
      <c r="B386" s="135" t="s">
        <v>337</v>
      </c>
      <c r="C386" s="135" t="s">
        <v>339</v>
      </c>
      <c r="D386" s="135" t="s">
        <v>24</v>
      </c>
      <c r="E386" s="239" t="s">
        <v>341</v>
      </c>
      <c r="F386" s="239"/>
      <c r="G386" s="239" t="s">
        <v>332</v>
      </c>
      <c r="H386" s="240"/>
      <c r="I386" s="128"/>
      <c r="J386" s="125" t="s">
        <v>2</v>
      </c>
      <c r="K386" s="126"/>
      <c r="L386" s="126"/>
      <c r="M386" s="127"/>
      <c r="N386" s="2"/>
      <c r="V386" s="76"/>
    </row>
    <row r="387" spans="1:22" ht="13.5" thickBot="1">
      <c r="A387" s="267"/>
      <c r="B387" s="114"/>
      <c r="C387" s="114"/>
      <c r="D387" s="4"/>
      <c r="E387" s="114"/>
      <c r="F387" s="114"/>
      <c r="G387" s="269"/>
      <c r="H387" s="270"/>
      <c r="I387" s="271"/>
      <c r="J387" s="123" t="s">
        <v>2</v>
      </c>
      <c r="K387" s="123"/>
      <c r="L387" s="123"/>
      <c r="M387" s="124"/>
      <c r="N387" s="2"/>
      <c r="V387" s="76">
        <v>0</v>
      </c>
    </row>
    <row r="388" spans="1:22" ht="23.25" thickBot="1">
      <c r="A388" s="267"/>
      <c r="B388" s="136" t="s">
        <v>338</v>
      </c>
      <c r="C388" s="136" t="s">
        <v>340</v>
      </c>
      <c r="D388" s="136" t="s">
        <v>23</v>
      </c>
      <c r="E388" s="272" t="s">
        <v>342</v>
      </c>
      <c r="F388" s="272"/>
      <c r="G388" s="273"/>
      <c r="H388" s="274"/>
      <c r="I388" s="275"/>
      <c r="J388" s="118" t="s">
        <v>1</v>
      </c>
      <c r="K388" s="119"/>
      <c r="L388" s="119"/>
      <c r="M388" s="120"/>
      <c r="N388" s="2"/>
      <c r="V388" s="76"/>
    </row>
    <row r="389" spans="1:22" ht="13.5" thickBot="1">
      <c r="A389" s="268"/>
      <c r="B389" s="115"/>
      <c r="C389" s="115"/>
      <c r="D389" s="14"/>
      <c r="E389" s="116" t="s">
        <v>4</v>
      </c>
      <c r="F389" s="117"/>
      <c r="G389" s="248"/>
      <c r="H389" s="249"/>
      <c r="I389" s="250"/>
      <c r="J389" s="118" t="s">
        <v>0</v>
      </c>
      <c r="K389" s="119"/>
      <c r="L389" s="119"/>
      <c r="M389" s="120"/>
      <c r="N389" s="2"/>
      <c r="V389" s="76"/>
    </row>
    <row r="390" spans="1:22" ht="24" thickTop="1" thickBot="1">
      <c r="A390" s="266">
        <f t="shared" ref="A390" si="89">A386+1</f>
        <v>93</v>
      </c>
      <c r="B390" s="135" t="s">
        <v>337</v>
      </c>
      <c r="C390" s="135" t="s">
        <v>339</v>
      </c>
      <c r="D390" s="135" t="s">
        <v>24</v>
      </c>
      <c r="E390" s="239" t="s">
        <v>341</v>
      </c>
      <c r="F390" s="239"/>
      <c r="G390" s="239" t="s">
        <v>332</v>
      </c>
      <c r="H390" s="240"/>
      <c r="I390" s="128"/>
      <c r="J390" s="125" t="s">
        <v>2</v>
      </c>
      <c r="K390" s="126"/>
      <c r="L390" s="126"/>
      <c r="M390" s="127"/>
      <c r="N390" s="2"/>
      <c r="V390" s="76"/>
    </row>
    <row r="391" spans="1:22" ht="13.5" thickBot="1">
      <c r="A391" s="267"/>
      <c r="B391" s="114"/>
      <c r="C391" s="114"/>
      <c r="D391" s="4"/>
      <c r="E391" s="114"/>
      <c r="F391" s="114"/>
      <c r="G391" s="269"/>
      <c r="H391" s="270"/>
      <c r="I391" s="271"/>
      <c r="J391" s="123" t="s">
        <v>2</v>
      </c>
      <c r="K391" s="123"/>
      <c r="L391" s="123"/>
      <c r="M391" s="124"/>
      <c r="N391" s="2"/>
      <c r="V391" s="76">
        <v>0</v>
      </c>
    </row>
    <row r="392" spans="1:22" ht="23.25" thickBot="1">
      <c r="A392" s="267"/>
      <c r="B392" s="136" t="s">
        <v>338</v>
      </c>
      <c r="C392" s="136" t="s">
        <v>340</v>
      </c>
      <c r="D392" s="136" t="s">
        <v>23</v>
      </c>
      <c r="E392" s="272" t="s">
        <v>342</v>
      </c>
      <c r="F392" s="272"/>
      <c r="G392" s="273"/>
      <c r="H392" s="274"/>
      <c r="I392" s="275"/>
      <c r="J392" s="118" t="s">
        <v>1</v>
      </c>
      <c r="K392" s="119"/>
      <c r="L392" s="119"/>
      <c r="M392" s="120"/>
      <c r="N392" s="2"/>
      <c r="V392" s="76"/>
    </row>
    <row r="393" spans="1:22" ht="13.5" thickBot="1">
      <c r="A393" s="268"/>
      <c r="B393" s="115"/>
      <c r="C393" s="115"/>
      <c r="D393" s="14"/>
      <c r="E393" s="116" t="s">
        <v>4</v>
      </c>
      <c r="F393" s="117"/>
      <c r="G393" s="248"/>
      <c r="H393" s="249"/>
      <c r="I393" s="250"/>
      <c r="J393" s="118" t="s">
        <v>0</v>
      </c>
      <c r="K393" s="119"/>
      <c r="L393" s="119"/>
      <c r="M393" s="120"/>
      <c r="N393" s="2"/>
      <c r="V393" s="76"/>
    </row>
    <row r="394" spans="1:22" ht="24" thickTop="1" thickBot="1">
      <c r="A394" s="266">
        <f t="shared" ref="A394" si="90">A390+1</f>
        <v>94</v>
      </c>
      <c r="B394" s="135" t="s">
        <v>337</v>
      </c>
      <c r="C394" s="135" t="s">
        <v>339</v>
      </c>
      <c r="D394" s="135" t="s">
        <v>24</v>
      </c>
      <c r="E394" s="239" t="s">
        <v>341</v>
      </c>
      <c r="F394" s="239"/>
      <c r="G394" s="239" t="s">
        <v>332</v>
      </c>
      <c r="H394" s="240"/>
      <c r="I394" s="128"/>
      <c r="J394" s="125" t="s">
        <v>2</v>
      </c>
      <c r="K394" s="126"/>
      <c r="L394" s="126"/>
      <c r="M394" s="127"/>
      <c r="N394" s="2"/>
      <c r="V394" s="76"/>
    </row>
    <row r="395" spans="1:22" ht="13.5" thickBot="1">
      <c r="A395" s="267"/>
      <c r="B395" s="114"/>
      <c r="C395" s="114"/>
      <c r="D395" s="4"/>
      <c r="E395" s="114"/>
      <c r="F395" s="114"/>
      <c r="G395" s="269"/>
      <c r="H395" s="270"/>
      <c r="I395" s="271"/>
      <c r="J395" s="123" t="s">
        <v>2</v>
      </c>
      <c r="K395" s="123"/>
      <c r="L395" s="123"/>
      <c r="M395" s="124"/>
      <c r="N395" s="2"/>
      <c r="V395" s="76">
        <v>0</v>
      </c>
    </row>
    <row r="396" spans="1:22" ht="23.25" thickBot="1">
      <c r="A396" s="267"/>
      <c r="B396" s="136" t="s">
        <v>338</v>
      </c>
      <c r="C396" s="136" t="s">
        <v>340</v>
      </c>
      <c r="D396" s="136" t="s">
        <v>23</v>
      </c>
      <c r="E396" s="272" t="s">
        <v>342</v>
      </c>
      <c r="F396" s="272"/>
      <c r="G396" s="273"/>
      <c r="H396" s="274"/>
      <c r="I396" s="275"/>
      <c r="J396" s="118" t="s">
        <v>1</v>
      </c>
      <c r="K396" s="119"/>
      <c r="L396" s="119"/>
      <c r="M396" s="120"/>
      <c r="N396" s="2"/>
      <c r="V396" s="76"/>
    </row>
    <row r="397" spans="1:22" ht="13.5" thickBot="1">
      <c r="A397" s="268"/>
      <c r="B397" s="115"/>
      <c r="C397" s="115"/>
      <c r="D397" s="14"/>
      <c r="E397" s="116" t="s">
        <v>4</v>
      </c>
      <c r="F397" s="117"/>
      <c r="G397" s="248"/>
      <c r="H397" s="249"/>
      <c r="I397" s="250"/>
      <c r="J397" s="118" t="s">
        <v>0</v>
      </c>
      <c r="K397" s="119"/>
      <c r="L397" s="119"/>
      <c r="M397" s="120"/>
      <c r="N397" s="2"/>
      <c r="V397" s="76"/>
    </row>
    <row r="398" spans="1:22" ht="24" thickTop="1" thickBot="1">
      <c r="A398" s="266">
        <f t="shared" ref="A398" si="91">A394+1</f>
        <v>95</v>
      </c>
      <c r="B398" s="135" t="s">
        <v>337</v>
      </c>
      <c r="C398" s="135" t="s">
        <v>339</v>
      </c>
      <c r="D398" s="135" t="s">
        <v>24</v>
      </c>
      <c r="E398" s="239" t="s">
        <v>341</v>
      </c>
      <c r="F398" s="239"/>
      <c r="G398" s="239" t="s">
        <v>332</v>
      </c>
      <c r="H398" s="240"/>
      <c r="I398" s="128"/>
      <c r="J398" s="125" t="s">
        <v>2</v>
      </c>
      <c r="K398" s="126"/>
      <c r="L398" s="126"/>
      <c r="M398" s="127"/>
      <c r="N398" s="2"/>
      <c r="V398" s="76"/>
    </row>
    <row r="399" spans="1:22" ht="13.5" thickBot="1">
      <c r="A399" s="267"/>
      <c r="B399" s="114"/>
      <c r="C399" s="114"/>
      <c r="D399" s="4"/>
      <c r="E399" s="114"/>
      <c r="F399" s="114"/>
      <c r="G399" s="269"/>
      <c r="H399" s="270"/>
      <c r="I399" s="271"/>
      <c r="J399" s="123" t="s">
        <v>2</v>
      </c>
      <c r="K399" s="123"/>
      <c r="L399" s="123"/>
      <c r="M399" s="124"/>
      <c r="N399" s="2"/>
      <c r="V399" s="76">
        <v>0</v>
      </c>
    </row>
    <row r="400" spans="1:22" ht="23.25" thickBot="1">
      <c r="A400" s="267"/>
      <c r="B400" s="136" t="s">
        <v>338</v>
      </c>
      <c r="C400" s="136" t="s">
        <v>340</v>
      </c>
      <c r="D400" s="136" t="s">
        <v>23</v>
      </c>
      <c r="E400" s="272" t="s">
        <v>342</v>
      </c>
      <c r="F400" s="272"/>
      <c r="G400" s="273"/>
      <c r="H400" s="274"/>
      <c r="I400" s="275"/>
      <c r="J400" s="118" t="s">
        <v>1</v>
      </c>
      <c r="K400" s="119"/>
      <c r="L400" s="119"/>
      <c r="M400" s="120"/>
      <c r="N400" s="2"/>
      <c r="V400" s="76"/>
    </row>
    <row r="401" spans="1:22" ht="13.5" thickBot="1">
      <c r="A401" s="268"/>
      <c r="B401" s="115"/>
      <c r="C401" s="115"/>
      <c r="D401" s="14"/>
      <c r="E401" s="116" t="s">
        <v>4</v>
      </c>
      <c r="F401" s="117"/>
      <c r="G401" s="248"/>
      <c r="H401" s="249"/>
      <c r="I401" s="250"/>
      <c r="J401" s="118" t="s">
        <v>0</v>
      </c>
      <c r="K401" s="119"/>
      <c r="L401" s="119"/>
      <c r="M401" s="120"/>
      <c r="N401" s="2"/>
      <c r="V401" s="76"/>
    </row>
    <row r="402" spans="1:22" ht="24" thickTop="1" thickBot="1">
      <c r="A402" s="266">
        <f t="shared" ref="A402" si="92">A398+1</f>
        <v>96</v>
      </c>
      <c r="B402" s="135" t="s">
        <v>337</v>
      </c>
      <c r="C402" s="135" t="s">
        <v>339</v>
      </c>
      <c r="D402" s="135" t="s">
        <v>24</v>
      </c>
      <c r="E402" s="239" t="s">
        <v>341</v>
      </c>
      <c r="F402" s="239"/>
      <c r="G402" s="239" t="s">
        <v>332</v>
      </c>
      <c r="H402" s="240"/>
      <c r="I402" s="128"/>
      <c r="J402" s="125" t="s">
        <v>2</v>
      </c>
      <c r="K402" s="126"/>
      <c r="L402" s="126"/>
      <c r="M402" s="127"/>
      <c r="N402" s="2"/>
      <c r="V402" s="76"/>
    </row>
    <row r="403" spans="1:22" ht="13.5" thickBot="1">
      <c r="A403" s="267"/>
      <c r="B403" s="114"/>
      <c r="C403" s="114"/>
      <c r="D403" s="4"/>
      <c r="E403" s="114"/>
      <c r="F403" s="114"/>
      <c r="G403" s="269"/>
      <c r="H403" s="270"/>
      <c r="I403" s="271"/>
      <c r="J403" s="123" t="s">
        <v>2</v>
      </c>
      <c r="K403" s="123"/>
      <c r="L403" s="123"/>
      <c r="M403" s="124"/>
      <c r="N403" s="2"/>
      <c r="V403" s="76">
        <v>0</v>
      </c>
    </row>
    <row r="404" spans="1:22" ht="23.25" thickBot="1">
      <c r="A404" s="267"/>
      <c r="B404" s="136" t="s">
        <v>338</v>
      </c>
      <c r="C404" s="136" t="s">
        <v>340</v>
      </c>
      <c r="D404" s="136" t="s">
        <v>23</v>
      </c>
      <c r="E404" s="272" t="s">
        <v>342</v>
      </c>
      <c r="F404" s="272"/>
      <c r="G404" s="273"/>
      <c r="H404" s="274"/>
      <c r="I404" s="275"/>
      <c r="J404" s="118" t="s">
        <v>1</v>
      </c>
      <c r="K404" s="119"/>
      <c r="L404" s="119"/>
      <c r="M404" s="120"/>
      <c r="N404" s="2"/>
      <c r="V404" s="76"/>
    </row>
    <row r="405" spans="1:22" ht="13.5" thickBot="1">
      <c r="A405" s="268"/>
      <c r="B405" s="115"/>
      <c r="C405" s="115"/>
      <c r="D405" s="14"/>
      <c r="E405" s="116" t="s">
        <v>4</v>
      </c>
      <c r="F405" s="117"/>
      <c r="G405" s="248"/>
      <c r="H405" s="249"/>
      <c r="I405" s="250"/>
      <c r="J405" s="118" t="s">
        <v>0</v>
      </c>
      <c r="K405" s="119"/>
      <c r="L405" s="119"/>
      <c r="M405" s="120"/>
      <c r="N405" s="2"/>
      <c r="V405" s="76"/>
    </row>
    <row r="406" spans="1:22" ht="24" thickTop="1" thickBot="1">
      <c r="A406" s="266">
        <f t="shared" ref="A406" si="93">A402+1</f>
        <v>97</v>
      </c>
      <c r="B406" s="135" t="s">
        <v>337</v>
      </c>
      <c r="C406" s="135" t="s">
        <v>339</v>
      </c>
      <c r="D406" s="135" t="s">
        <v>24</v>
      </c>
      <c r="E406" s="239" t="s">
        <v>341</v>
      </c>
      <c r="F406" s="239"/>
      <c r="G406" s="239" t="s">
        <v>332</v>
      </c>
      <c r="H406" s="240"/>
      <c r="I406" s="128"/>
      <c r="J406" s="125" t="s">
        <v>2</v>
      </c>
      <c r="K406" s="126"/>
      <c r="L406" s="126"/>
      <c r="M406" s="127"/>
      <c r="N406" s="2"/>
      <c r="V406" s="76"/>
    </row>
    <row r="407" spans="1:22" ht="13.5" thickBot="1">
      <c r="A407" s="267"/>
      <c r="B407" s="114"/>
      <c r="C407" s="114"/>
      <c r="D407" s="4"/>
      <c r="E407" s="114"/>
      <c r="F407" s="114"/>
      <c r="G407" s="269"/>
      <c r="H407" s="270"/>
      <c r="I407" s="271"/>
      <c r="J407" s="123" t="s">
        <v>2</v>
      </c>
      <c r="K407" s="123"/>
      <c r="L407" s="123"/>
      <c r="M407" s="124"/>
      <c r="N407" s="2"/>
      <c r="V407" s="76">
        <v>0</v>
      </c>
    </row>
    <row r="408" spans="1:22" ht="23.25" thickBot="1">
      <c r="A408" s="267"/>
      <c r="B408" s="136" t="s">
        <v>338</v>
      </c>
      <c r="C408" s="136" t="s">
        <v>340</v>
      </c>
      <c r="D408" s="136" t="s">
        <v>23</v>
      </c>
      <c r="E408" s="272" t="s">
        <v>342</v>
      </c>
      <c r="F408" s="272"/>
      <c r="G408" s="273"/>
      <c r="H408" s="274"/>
      <c r="I408" s="275"/>
      <c r="J408" s="118" t="s">
        <v>1</v>
      </c>
      <c r="K408" s="119"/>
      <c r="L408" s="119"/>
      <c r="M408" s="120"/>
      <c r="N408" s="2"/>
      <c r="V408" s="76"/>
    </row>
    <row r="409" spans="1:22" ht="13.5" thickBot="1">
      <c r="A409" s="268"/>
      <c r="B409" s="115"/>
      <c r="C409" s="115"/>
      <c r="D409" s="14"/>
      <c r="E409" s="116" t="s">
        <v>4</v>
      </c>
      <c r="F409" s="117"/>
      <c r="G409" s="248"/>
      <c r="H409" s="249"/>
      <c r="I409" s="250"/>
      <c r="J409" s="118" t="s">
        <v>0</v>
      </c>
      <c r="K409" s="119"/>
      <c r="L409" s="119"/>
      <c r="M409" s="120"/>
      <c r="N409" s="2"/>
      <c r="V409" s="76"/>
    </row>
    <row r="410" spans="1:22" ht="24" thickTop="1" thickBot="1">
      <c r="A410" s="266">
        <f t="shared" ref="A410" si="94">A406+1</f>
        <v>98</v>
      </c>
      <c r="B410" s="135" t="s">
        <v>337</v>
      </c>
      <c r="C410" s="135" t="s">
        <v>339</v>
      </c>
      <c r="D410" s="135" t="s">
        <v>24</v>
      </c>
      <c r="E410" s="239" t="s">
        <v>341</v>
      </c>
      <c r="F410" s="239"/>
      <c r="G410" s="239" t="s">
        <v>332</v>
      </c>
      <c r="H410" s="240"/>
      <c r="I410" s="128"/>
      <c r="J410" s="125" t="s">
        <v>2</v>
      </c>
      <c r="K410" s="126"/>
      <c r="L410" s="126"/>
      <c r="M410" s="127"/>
      <c r="N410" s="2"/>
      <c r="V410" s="76"/>
    </row>
    <row r="411" spans="1:22" ht="13.5" thickBot="1">
      <c r="A411" s="267"/>
      <c r="B411" s="114"/>
      <c r="C411" s="114"/>
      <c r="D411" s="4"/>
      <c r="E411" s="114"/>
      <c r="F411" s="114"/>
      <c r="G411" s="269"/>
      <c r="H411" s="270"/>
      <c r="I411" s="271"/>
      <c r="J411" s="123" t="s">
        <v>2</v>
      </c>
      <c r="K411" s="123"/>
      <c r="L411" s="123"/>
      <c r="M411" s="124"/>
      <c r="N411" s="2"/>
      <c r="V411" s="76">
        <v>0</v>
      </c>
    </row>
    <row r="412" spans="1:22" ht="23.25" thickBot="1">
      <c r="A412" s="267"/>
      <c r="B412" s="136" t="s">
        <v>338</v>
      </c>
      <c r="C412" s="136" t="s">
        <v>340</v>
      </c>
      <c r="D412" s="136" t="s">
        <v>23</v>
      </c>
      <c r="E412" s="272" t="s">
        <v>342</v>
      </c>
      <c r="F412" s="272"/>
      <c r="G412" s="273"/>
      <c r="H412" s="274"/>
      <c r="I412" s="275"/>
      <c r="J412" s="118" t="s">
        <v>1</v>
      </c>
      <c r="K412" s="119"/>
      <c r="L412" s="119"/>
      <c r="M412" s="120"/>
      <c r="N412" s="2"/>
      <c r="V412" s="76"/>
    </row>
    <row r="413" spans="1:22" ht="13.5" thickBot="1">
      <c r="A413" s="268"/>
      <c r="B413" s="115"/>
      <c r="C413" s="115"/>
      <c r="D413" s="14"/>
      <c r="E413" s="116" t="s">
        <v>4</v>
      </c>
      <c r="F413" s="117"/>
      <c r="G413" s="248"/>
      <c r="H413" s="249"/>
      <c r="I413" s="250"/>
      <c r="J413" s="118" t="s">
        <v>0</v>
      </c>
      <c r="K413" s="119"/>
      <c r="L413" s="119"/>
      <c r="M413" s="120"/>
      <c r="N413" s="2"/>
      <c r="V413" s="76"/>
    </row>
    <row r="414" spans="1:22" ht="24" thickTop="1" thickBot="1">
      <c r="A414" s="266">
        <f t="shared" ref="A414" si="95">A410+1</f>
        <v>99</v>
      </c>
      <c r="B414" s="135" t="s">
        <v>337</v>
      </c>
      <c r="C414" s="135" t="s">
        <v>339</v>
      </c>
      <c r="D414" s="135" t="s">
        <v>24</v>
      </c>
      <c r="E414" s="239" t="s">
        <v>341</v>
      </c>
      <c r="F414" s="239"/>
      <c r="G414" s="239" t="s">
        <v>332</v>
      </c>
      <c r="H414" s="240"/>
      <c r="I414" s="128"/>
      <c r="J414" s="125" t="s">
        <v>2</v>
      </c>
      <c r="K414" s="126"/>
      <c r="L414" s="126"/>
      <c r="M414" s="127"/>
      <c r="N414" s="2"/>
      <c r="V414" s="76"/>
    </row>
    <row r="415" spans="1:22" ht="13.5" thickBot="1">
      <c r="A415" s="267"/>
      <c r="B415" s="114"/>
      <c r="C415" s="114"/>
      <c r="D415" s="4"/>
      <c r="E415" s="114"/>
      <c r="F415" s="114"/>
      <c r="G415" s="269"/>
      <c r="H415" s="270"/>
      <c r="I415" s="271"/>
      <c r="J415" s="123" t="s">
        <v>2</v>
      </c>
      <c r="K415" s="123"/>
      <c r="L415" s="123"/>
      <c r="M415" s="124"/>
      <c r="N415" s="2"/>
      <c r="V415" s="76">
        <v>0</v>
      </c>
    </row>
    <row r="416" spans="1:22" ht="23.25" thickBot="1">
      <c r="A416" s="267"/>
      <c r="B416" s="136" t="s">
        <v>338</v>
      </c>
      <c r="C416" s="136" t="s">
        <v>340</v>
      </c>
      <c r="D416" s="136" t="s">
        <v>23</v>
      </c>
      <c r="E416" s="272" t="s">
        <v>342</v>
      </c>
      <c r="F416" s="272"/>
      <c r="G416" s="273"/>
      <c r="H416" s="274"/>
      <c r="I416" s="275"/>
      <c r="J416" s="118" t="s">
        <v>1</v>
      </c>
      <c r="K416" s="119"/>
      <c r="L416" s="119"/>
      <c r="M416" s="120"/>
      <c r="N416" s="2"/>
      <c r="V416" s="76"/>
    </row>
    <row r="417" spans="1:22" ht="13.5" thickBot="1">
      <c r="A417" s="268"/>
      <c r="B417" s="115"/>
      <c r="C417" s="115"/>
      <c r="D417" s="14"/>
      <c r="E417" s="116" t="s">
        <v>4</v>
      </c>
      <c r="F417" s="117"/>
      <c r="G417" s="248"/>
      <c r="H417" s="249"/>
      <c r="I417" s="250"/>
      <c r="J417" s="118" t="s">
        <v>0</v>
      </c>
      <c r="K417" s="119"/>
      <c r="L417" s="119"/>
      <c r="M417" s="120"/>
      <c r="N417" s="2"/>
      <c r="V417" s="76"/>
    </row>
    <row r="418" spans="1:22" ht="24" thickTop="1" thickBot="1">
      <c r="A418" s="266">
        <f t="shared" ref="A418" si="96">A414+1</f>
        <v>100</v>
      </c>
      <c r="B418" s="135" t="s">
        <v>337</v>
      </c>
      <c r="C418" s="135" t="s">
        <v>339</v>
      </c>
      <c r="D418" s="135" t="s">
        <v>24</v>
      </c>
      <c r="E418" s="239" t="s">
        <v>341</v>
      </c>
      <c r="F418" s="239"/>
      <c r="G418" s="239" t="s">
        <v>332</v>
      </c>
      <c r="H418" s="240"/>
      <c r="I418" s="128"/>
      <c r="J418" s="125" t="s">
        <v>2</v>
      </c>
      <c r="K418" s="126"/>
      <c r="L418" s="126"/>
      <c r="M418" s="127"/>
      <c r="N418" s="2"/>
      <c r="V418" s="76"/>
    </row>
    <row r="419" spans="1:22" ht="13.5" thickBot="1">
      <c r="A419" s="267"/>
      <c r="B419" s="114"/>
      <c r="C419" s="114"/>
      <c r="D419" s="4"/>
      <c r="E419" s="114"/>
      <c r="F419" s="114"/>
      <c r="G419" s="269"/>
      <c r="H419" s="270"/>
      <c r="I419" s="271"/>
      <c r="J419" s="123" t="s">
        <v>2</v>
      </c>
      <c r="K419" s="123"/>
      <c r="L419" s="123"/>
      <c r="M419" s="124"/>
      <c r="N419" s="2"/>
      <c r="V419" s="76">
        <v>0</v>
      </c>
    </row>
    <row r="420" spans="1:22" ht="23.25" thickBot="1">
      <c r="A420" s="267"/>
      <c r="B420" s="136" t="s">
        <v>338</v>
      </c>
      <c r="C420" s="136" t="s">
        <v>340</v>
      </c>
      <c r="D420" s="136" t="s">
        <v>23</v>
      </c>
      <c r="E420" s="272" t="s">
        <v>342</v>
      </c>
      <c r="F420" s="272"/>
      <c r="G420" s="273"/>
      <c r="H420" s="274"/>
      <c r="I420" s="275"/>
      <c r="J420" s="118" t="s">
        <v>1</v>
      </c>
      <c r="K420" s="119"/>
      <c r="L420" s="119"/>
      <c r="M420" s="120"/>
      <c r="N420" s="2"/>
    </row>
    <row r="421" spans="1:22" ht="13.5" thickBot="1">
      <c r="A421" s="268"/>
      <c r="B421" s="14"/>
      <c r="C421" s="14"/>
      <c r="D421" s="14"/>
      <c r="E421" s="30" t="s">
        <v>4</v>
      </c>
      <c r="F421" s="31"/>
      <c r="G421" s="248"/>
      <c r="H421" s="249"/>
      <c r="I421" s="250"/>
      <c r="J421" s="27" t="s">
        <v>0</v>
      </c>
      <c r="K421" s="28"/>
      <c r="L421" s="28"/>
      <c r="M421" s="29"/>
      <c r="N421" s="2"/>
    </row>
    <row r="422" spans="1:22" ht="13.5" thickTop="1"/>
    <row r="423" spans="1:22" ht="13.5" thickBot="1"/>
    <row r="424" spans="1:22">
      <c r="P424" s="49" t="s">
        <v>328</v>
      </c>
      <c r="Q424" s="50"/>
    </row>
    <row r="425" spans="1:22">
      <c r="P425" s="51"/>
      <c r="Q425" s="134"/>
    </row>
    <row r="426" spans="1:22" ht="36">
      <c r="B426" s="133"/>
      <c r="P426" s="52" t="b">
        <v>0</v>
      </c>
      <c r="Q426" s="72" t="str">
        <f xml:space="preserve"> CONCATENATE("OCTOBER 1, ",$M$7-1,"- MARCH 31, ",$M$7)</f>
        <v>OCTOBER 1, 2019- MARCH 31, 2020</v>
      </c>
    </row>
    <row r="427" spans="1:22" ht="36">
      <c r="B427" s="133"/>
      <c r="P427" s="52" t="b">
        <v>1</v>
      </c>
      <c r="Q427" s="72" t="str">
        <f xml:space="preserve"> CONCATENATE("APRIL 1 - SEPTEMBER 30, ",$M$7)</f>
        <v>APRIL 1 - SEPTEMBER 30, 2020</v>
      </c>
    </row>
    <row r="428" spans="1:22">
      <c r="P428" s="52" t="b">
        <v>0</v>
      </c>
      <c r="Q428" s="53"/>
    </row>
    <row r="429" spans="1:22" ht="13.5" thickBot="1">
      <c r="P429" s="54">
        <v>1</v>
      </c>
      <c r="Q429" s="55"/>
    </row>
  </sheetData>
  <mergeCells count="732">
    <mergeCell ref="A418:A421"/>
    <mergeCell ref="E418:F418"/>
    <mergeCell ref="G418:H418"/>
    <mergeCell ref="G419:I419"/>
    <mergeCell ref="E420:F420"/>
    <mergeCell ref="G420:I420"/>
    <mergeCell ref="G421:I421"/>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5:A49"/>
    <mergeCell ref="E45:F45"/>
    <mergeCell ref="G45:H45"/>
    <mergeCell ref="G46:I46"/>
    <mergeCell ref="E48:F48"/>
    <mergeCell ref="G48:I48"/>
    <mergeCell ref="G49:I49"/>
    <mergeCell ref="A41:A44"/>
    <mergeCell ref="E41:F41"/>
    <mergeCell ref="G41:H41"/>
    <mergeCell ref="G42:I42"/>
    <mergeCell ref="E43:F43"/>
    <mergeCell ref="G43:I43"/>
    <mergeCell ref="G44:I44"/>
    <mergeCell ref="A37:A40"/>
    <mergeCell ref="E37:F37"/>
    <mergeCell ref="G37:H37"/>
    <mergeCell ref="G38:I38"/>
    <mergeCell ref="E39:F39"/>
    <mergeCell ref="G39:I39"/>
    <mergeCell ref="G40:I40"/>
    <mergeCell ref="A33:A36"/>
    <mergeCell ref="E33:F33"/>
    <mergeCell ref="G33:H33"/>
    <mergeCell ref="G34:I34"/>
    <mergeCell ref="E35:F35"/>
    <mergeCell ref="G35:I35"/>
    <mergeCell ref="G36:I36"/>
    <mergeCell ref="A28:A32"/>
    <mergeCell ref="E28:F28"/>
    <mergeCell ref="G28:H28"/>
    <mergeCell ref="G29:I29"/>
    <mergeCell ref="E31:F31"/>
    <mergeCell ref="G31:I31"/>
    <mergeCell ref="G32:I32"/>
    <mergeCell ref="A23:A27"/>
    <mergeCell ref="E23:F23"/>
    <mergeCell ref="G23:H23"/>
    <mergeCell ref="G24:I24"/>
    <mergeCell ref="E25:F25"/>
    <mergeCell ref="G25:I25"/>
    <mergeCell ref="G27:I27"/>
    <mergeCell ref="A18:A22"/>
    <mergeCell ref="E18:F18"/>
    <mergeCell ref="G18:I18"/>
    <mergeCell ref="G19:I19"/>
    <mergeCell ref="E20:F20"/>
    <mergeCell ref="G20:I22"/>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Benefit Source" prompt="List the benefit source here." sqref="G415:I415 G24 G419:I419 G15:I15 G27:I27 G32:I32 G19 G17:I17 G36:I36 G40:I40 G44:I44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421:I421 G29:G30 G34 G38 G42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G46:G47"/>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419 C24 C19 C29:C30 C34 C38 C42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C46:C47"/>
    <dataValidation type="date" allowBlank="1" showInputMessage="1" showErrorMessage="1" errorTitle="Text Entered Not Valid" error="Please enter date using standardized format MM/DD/YYYY." promptTitle="Event Beginning Date" prompt="Insert event beginning date using the format MM/DD/YYYY here._x000a_" sqref="D419 D24 D19 D29:D30 D34 D38 D42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D46:D47">
      <formula1>40179</formula1>
      <formula2>73051</formula2>
    </dataValidation>
    <dataValidation allowBlank="1" showInputMessage="1" showErrorMessage="1" promptTitle="Location " prompt="List location of event here." sqref="F24 F419 F19 F29:F30 F34 F38 F42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F46:F47"/>
    <dataValidation allowBlank="1" showInputMessage="1" showErrorMessage="1" promptTitle="Traveler Title" prompt="List traveler's title here." sqref="B421 B27 B32 B36 B40 B44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B22"/>
    <dataValidation allowBlank="1" showInputMessage="1" showErrorMessage="1" promptTitle="Event Sponsor" prompt="List the event sponsor here." sqref="C421 C27 C32 C22 C36 C40 C44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C49"/>
    <dataValidation type="date" allowBlank="1" showInputMessage="1" showErrorMessage="1" errorTitle="Data Entry Error" error="Please enter date using MM/DD/YYYY" promptTitle="Event Ending Date" prompt="List Event ending date here using the format MM/DD/YYYY." sqref="D421 D27 D22 D32 D36 D40 D44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D49">
      <formula1>40179</formula1>
      <formula2>73051</formula2>
    </dataValidation>
    <dataValidation allowBlank="1" showInputMessage="1" showErrorMessage="1" promptTitle="Travel Date(s)" prompt="List the dates of travel here expressed in the format MM/DD/YYYY-MM/DD/YYYY." sqref="F421 F27 F32 F22 F36 F40 F44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F49"/>
    <dataValidation allowBlank="1" showInputMessage="1" showErrorMessage="1" promptTitle="Benefit#1 Description" prompt="Benefit Description for Entry #1 is listed here." sqref="J418:J419 J18:J19 J23:J24 J33:J34 J37:J38 J41:J42 J45: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J28:J29"/>
    <dataValidation allowBlank="1" showInputMessage="1" showErrorMessage="1" promptTitle="Benefit #1 Total Amount" prompt="The total amount of Benefit #1 is entered here." sqref="M18:M19 M23:M24 M28:M30 M33:M34 M37:M38 M41:M42 M45: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M418:M419"/>
    <dataValidation allowBlank="1" showInputMessage="1" showErrorMessage="1" promptTitle="Benefit #2 Description" prompt="Benefit #2 description is listed here" sqref="J420 J20 J25 J35 J39 J43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J30"/>
    <dataValidation allowBlank="1" showInputMessage="1" showErrorMessage="1" promptTitle="Benefit #2 Total Amount" prompt="The total amount of Benefit #2 is entered here." sqref="M20:M21 M25:M26 M31 M35 M39 M43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M420"/>
    <dataValidation allowBlank="1" showInputMessage="1" showErrorMessage="1" promptTitle="Benefit #3 Total Amount" prompt="The total amount of Benefit #3 is entered here." sqref="M22 M27 M32 M36 M40 M44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M421"/>
    <dataValidation allowBlank="1" showInputMessage="1" showErrorMessage="1" promptTitle="Benefit #3 Description" prompt="Benefit #3 description is listed here" sqref="J421 J26:J27 J21 J36 J40 J44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J31:J32"/>
    <dataValidation allowBlank="1" showInputMessage="1" showErrorMessage="1" promptTitle="Benefit #1--Payment by Check" prompt="If there is a benefit #1 and it was paid by check, mark an x in this cell._x000a_" sqref="K18:K19 K418:K419 K23:K24 K28:K29 K33 K37 K41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K45:K46"/>
    <dataValidation allowBlank="1" showInputMessage="1" showErrorMessage="1" promptTitle="Benefit #2--Payment by Check" prompt="If there is a benefit #2 and it was paid by check, mark an x in this cell._x000a_" sqref="K20:K21 J22 K25:K26 K30:K31 K34:K35 K38 K42:K43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K420 K47:K48"/>
    <dataValidation allowBlank="1" showInputMessage="1" showErrorMessage="1" promptTitle="Benefit #3--Payment by Check" prompt="If there is a benefit #3 and it was paid by check, mark an x in this cell._x000a_" sqref="K22 K421 K27 K32 K39:K40 K36 K44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K49"/>
    <dataValidation allowBlank="1" showInputMessage="1" showErrorMessage="1" promptTitle="Benefit #1- Payment in-kind" prompt="If there is a benefit #1 and it was paid in-kind, mark this box with an  x._x000a_" sqref="L18:L19 L418:L419 L23:L24 L28:L29 L33 L37 L41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L45:L46"/>
    <dataValidation allowBlank="1" showInputMessage="1" showErrorMessage="1" promptTitle="Benefit #2- Payment in-kind" prompt="If there is a benefit #2 and it was paid in-kind, mark this box with an  x._x000a_" sqref="L20:L21 L420 L25:L26 L30:L31 L34:L35 L38 L42:L43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L47:L48"/>
    <dataValidation allowBlank="1" showInputMessage="1" showErrorMessage="1" promptTitle="Benefit #3- Payment in-kind" prompt="If there is a benefit #3 and it was paid in-kind, mark this box with an  x._x000a_" sqref="L22 L421 L27 L32 L39:L40 L36 L44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L49"/>
    <dataValidation allowBlank="1" showInputMessage="1" showErrorMessage="1" promptTitle="Next Traveler Name " prompt="List traveler's first and last name here." sqref="B24 B29:B30 B34 B38 B42 B46: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B419"/>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opLeftCell="A5" workbookViewId="0">
      <selection activeCell="K19" sqref="K19:M21"/>
    </sheetView>
  </sheetViews>
  <sheetFormatPr defaultRowHeight="12.75"/>
  <cols>
    <col min="1" max="1" width="3.85546875" style="99" customWidth="1"/>
    <col min="2" max="2" width="16.140625" style="99" customWidth="1"/>
    <col min="3" max="3" width="17.7109375" style="99" customWidth="1"/>
    <col min="4" max="4" width="14.42578125" style="99" customWidth="1"/>
    <col min="5" max="5" width="18.7109375" style="99" hidden="1" customWidth="1"/>
    <col min="6" max="6" width="14.85546875" style="99" customWidth="1"/>
    <col min="7" max="7" width="3" style="99" customWidth="1"/>
    <col min="8" max="8" width="11.28515625" style="99" customWidth="1"/>
    <col min="9" max="9" width="3" style="99" customWidth="1"/>
    <col min="10" max="10" width="12.28515625" style="99" customWidth="1"/>
    <col min="11" max="11" width="9.140625" style="99"/>
    <col min="12" max="12" width="8.85546875" style="99" customWidth="1"/>
    <col min="13" max="13" width="8" style="99" customWidth="1"/>
    <col min="14" max="14" width="0.140625" style="99" customWidth="1"/>
    <col min="15" max="15" width="9.140625" style="99"/>
    <col min="16" max="16" width="20.28515625" style="99" bestFit="1" customWidth="1"/>
    <col min="17" max="20" width="9.140625" style="99"/>
    <col min="21" max="21" width="9.42578125" style="99" customWidth="1"/>
    <col min="22" max="22" width="13.7109375" style="73" customWidth="1"/>
    <col min="23" max="16384" width="9.140625" style="99"/>
  </cols>
  <sheetData>
    <row r="1" spans="1:19" s="99" customFormat="1" hidden="1"/>
    <row r="2" spans="1:19" s="99" customFormat="1">
      <c r="J2" s="205" t="s">
        <v>334</v>
      </c>
      <c r="K2" s="206"/>
      <c r="L2" s="206"/>
      <c r="M2" s="206"/>
      <c r="P2" s="208"/>
      <c r="Q2" s="208"/>
      <c r="R2" s="208"/>
      <c r="S2" s="208"/>
    </row>
    <row r="3" spans="1:19" s="99" customFormat="1">
      <c r="J3" s="206"/>
      <c r="K3" s="206"/>
      <c r="L3" s="206"/>
      <c r="M3" s="206"/>
      <c r="P3" s="209"/>
      <c r="Q3" s="209"/>
      <c r="R3" s="209"/>
      <c r="S3" s="209"/>
    </row>
    <row r="4" spans="1:19" s="99" customFormat="1" ht="13.5" thickBot="1">
      <c r="A4" s="95"/>
      <c r="B4" s="95"/>
      <c r="C4" s="95"/>
      <c r="D4" s="95"/>
      <c r="E4" s="95"/>
      <c r="F4" s="95"/>
      <c r="G4" s="95"/>
      <c r="H4" s="95"/>
      <c r="I4" s="95"/>
      <c r="J4" s="207"/>
      <c r="K4" s="207"/>
      <c r="L4" s="207"/>
      <c r="M4" s="207"/>
      <c r="P4" s="210"/>
      <c r="Q4" s="210"/>
      <c r="R4" s="210"/>
      <c r="S4" s="210"/>
    </row>
    <row r="5" spans="1:19" s="99" customFormat="1" ht="30" customHeight="1" thickTop="1" thickBot="1">
      <c r="A5" s="211" t="s">
        <v>372</v>
      </c>
      <c r="B5" s="212"/>
      <c r="C5" s="212"/>
      <c r="D5" s="212"/>
      <c r="E5" s="212"/>
      <c r="F5" s="212"/>
      <c r="G5" s="212"/>
      <c r="H5" s="212"/>
      <c r="I5" s="212"/>
      <c r="J5" s="212"/>
      <c r="K5" s="212"/>
      <c r="L5" s="212"/>
      <c r="M5" s="212"/>
      <c r="N5" s="21"/>
      <c r="O5" s="95"/>
      <c r="Q5" s="6"/>
    </row>
    <row r="6" spans="1:19" s="99" customFormat="1" ht="13.5" customHeight="1" thickTop="1">
      <c r="A6" s="213" t="s">
        <v>9</v>
      </c>
      <c r="B6" s="215" t="s">
        <v>364</v>
      </c>
      <c r="C6" s="216"/>
      <c r="D6" s="216"/>
      <c r="E6" s="216"/>
      <c r="F6" s="216"/>
      <c r="G6" s="216"/>
      <c r="H6" s="216"/>
      <c r="I6" s="216"/>
      <c r="J6" s="217"/>
      <c r="K6" s="22" t="s">
        <v>20</v>
      </c>
      <c r="L6" s="22" t="s">
        <v>10</v>
      </c>
      <c r="M6" s="22" t="s">
        <v>19</v>
      </c>
      <c r="N6" s="10"/>
      <c r="O6" s="95"/>
    </row>
    <row r="7" spans="1:19" s="99" customFormat="1" ht="20.25" customHeight="1" thickBot="1">
      <c r="A7" s="213"/>
      <c r="B7" s="218"/>
      <c r="C7" s="219"/>
      <c r="D7" s="219"/>
      <c r="E7" s="219"/>
      <c r="F7" s="219"/>
      <c r="G7" s="219"/>
      <c r="H7" s="219"/>
      <c r="I7" s="219"/>
      <c r="J7" s="220"/>
      <c r="K7" s="59">
        <v>3</v>
      </c>
      <c r="L7" s="60">
        <v>10</v>
      </c>
      <c r="M7" s="61">
        <v>2020</v>
      </c>
      <c r="N7" s="62"/>
      <c r="O7" s="95"/>
    </row>
    <row r="8" spans="1:19" s="99" customFormat="1" ht="27.75" customHeight="1" thickTop="1" thickBot="1">
      <c r="A8" s="213"/>
      <c r="B8" s="221" t="s">
        <v>28</v>
      </c>
      <c r="C8" s="222"/>
      <c r="D8" s="222"/>
      <c r="E8" s="222"/>
      <c r="F8" s="222"/>
      <c r="G8" s="223"/>
      <c r="H8" s="223"/>
      <c r="I8" s="223"/>
      <c r="J8" s="223"/>
      <c r="K8" s="223"/>
      <c r="L8" s="222"/>
      <c r="M8" s="222"/>
      <c r="N8" s="224"/>
      <c r="O8" s="95"/>
    </row>
    <row r="9" spans="1:19" s="99" customFormat="1" ht="18" customHeight="1" thickTop="1">
      <c r="A9" s="213"/>
      <c r="B9" s="225" t="s">
        <v>365</v>
      </c>
      <c r="C9" s="201"/>
      <c r="D9" s="201"/>
      <c r="E9" s="201"/>
      <c r="F9" s="201"/>
      <c r="G9" s="226"/>
      <c r="H9" s="184" t="str">
        <f>"REPORTING PERIOD: "&amp;Q422</f>
        <v>REPORTING PERIOD: OCTOBER 1, 2019- MARCH 31, 2020</v>
      </c>
      <c r="I9" s="187" t="s">
        <v>3</v>
      </c>
      <c r="J9" s="190" t="str">
        <f>"REPORTING PERIOD: "&amp;Q423</f>
        <v>REPORTING PERIOD: APRIL 1 - SEPTEMBER 30, 2020</v>
      </c>
      <c r="K9" s="193" t="s">
        <v>3</v>
      </c>
      <c r="L9" s="196" t="s">
        <v>8</v>
      </c>
      <c r="M9" s="197"/>
      <c r="N9" s="23"/>
      <c r="O9" s="20"/>
      <c r="P9" s="95"/>
    </row>
    <row r="10" spans="1:19" s="99" customFormat="1" ht="15.75" customHeight="1">
      <c r="A10" s="213"/>
      <c r="B10" s="200" t="s">
        <v>366</v>
      </c>
      <c r="C10" s="201"/>
      <c r="D10" s="201"/>
      <c r="E10" s="201"/>
      <c r="F10" s="202"/>
      <c r="G10" s="227"/>
      <c r="H10" s="185"/>
      <c r="I10" s="188"/>
      <c r="J10" s="191"/>
      <c r="K10" s="194"/>
      <c r="L10" s="196"/>
      <c r="M10" s="197"/>
      <c r="N10" s="23"/>
      <c r="O10" s="20"/>
      <c r="P10" s="95"/>
    </row>
    <row r="11" spans="1:19" s="99" customFormat="1" ht="26.25" thickBot="1">
      <c r="A11" s="213"/>
      <c r="B11" s="57" t="s">
        <v>21</v>
      </c>
      <c r="C11" s="58" t="s">
        <v>409</v>
      </c>
      <c r="D11" s="284" t="s">
        <v>410</v>
      </c>
      <c r="E11" s="203"/>
      <c r="F11" s="204"/>
      <c r="G11" s="228"/>
      <c r="H11" s="186"/>
      <c r="I11" s="189"/>
      <c r="J11" s="192"/>
      <c r="K11" s="195"/>
      <c r="L11" s="198"/>
      <c r="M11" s="199"/>
      <c r="N11" s="24"/>
      <c r="O11" s="20"/>
      <c r="P11" s="95"/>
    </row>
    <row r="12" spans="1:19" s="99" customFormat="1" ht="13.5" thickTop="1">
      <c r="A12" s="213"/>
      <c r="B12" s="251" t="s">
        <v>26</v>
      </c>
      <c r="C12" s="253" t="s">
        <v>331</v>
      </c>
      <c r="D12" s="233" t="s">
        <v>22</v>
      </c>
      <c r="E12" s="256" t="s">
        <v>15</v>
      </c>
      <c r="F12" s="257"/>
      <c r="G12" s="260" t="s">
        <v>332</v>
      </c>
      <c r="H12" s="261"/>
      <c r="I12" s="262"/>
      <c r="J12" s="253" t="s">
        <v>333</v>
      </c>
      <c r="K12" s="229" t="s">
        <v>336</v>
      </c>
      <c r="L12" s="231" t="s">
        <v>335</v>
      </c>
      <c r="M12" s="233" t="s">
        <v>7</v>
      </c>
      <c r="N12" s="25"/>
      <c r="O12" s="95"/>
    </row>
    <row r="13" spans="1:19" s="99" customFormat="1" ht="34.5" customHeight="1" thickBot="1">
      <c r="A13" s="214"/>
      <c r="B13" s="252"/>
      <c r="C13" s="254"/>
      <c r="D13" s="255"/>
      <c r="E13" s="258"/>
      <c r="F13" s="259"/>
      <c r="G13" s="263"/>
      <c r="H13" s="264"/>
      <c r="I13" s="265"/>
      <c r="J13" s="234"/>
      <c r="K13" s="230"/>
      <c r="L13" s="232"/>
      <c r="M13" s="234"/>
      <c r="N13" s="26"/>
      <c r="O13" s="95"/>
    </row>
    <row r="14" spans="1:19" s="99" customFormat="1" ht="24" thickTop="1" thickBot="1">
      <c r="A14" s="235" t="s">
        <v>11</v>
      </c>
      <c r="B14" s="100" t="s">
        <v>337</v>
      </c>
      <c r="C14" s="100" t="s">
        <v>339</v>
      </c>
      <c r="D14" s="100" t="s">
        <v>24</v>
      </c>
      <c r="E14" s="238" t="s">
        <v>341</v>
      </c>
      <c r="F14" s="238"/>
      <c r="G14" s="239" t="s">
        <v>332</v>
      </c>
      <c r="H14" s="240"/>
      <c r="I14" s="68"/>
      <c r="J14" s="78"/>
      <c r="K14" s="78"/>
      <c r="L14" s="78"/>
      <c r="M14" s="78"/>
      <c r="N14" s="2"/>
    </row>
    <row r="15" spans="1:19" s="99" customFormat="1" ht="13.5" thickBot="1">
      <c r="A15" s="236"/>
      <c r="B15" s="79"/>
      <c r="C15" s="79"/>
      <c r="D15" s="80"/>
      <c r="E15" s="81"/>
      <c r="F15" s="82"/>
      <c r="G15" s="241"/>
      <c r="H15" s="242"/>
      <c r="I15" s="243"/>
      <c r="J15" s="83" t="s">
        <v>6</v>
      </c>
      <c r="K15" s="84"/>
      <c r="L15" s="85"/>
      <c r="M15" s="86"/>
      <c r="N15" s="2"/>
      <c r="O15" s="95"/>
    </row>
    <row r="16" spans="1:19" s="99" customFormat="1" ht="23.25" thickBot="1">
      <c r="A16" s="236"/>
      <c r="B16" s="101" t="s">
        <v>338</v>
      </c>
      <c r="C16" s="101" t="s">
        <v>340</v>
      </c>
      <c r="D16" s="101" t="s">
        <v>23</v>
      </c>
      <c r="E16" s="244" t="s">
        <v>342</v>
      </c>
      <c r="F16" s="244"/>
      <c r="G16" s="245"/>
      <c r="H16" s="246"/>
      <c r="I16" s="247"/>
      <c r="J16" s="87" t="s">
        <v>18</v>
      </c>
      <c r="K16" s="85"/>
      <c r="L16" s="88"/>
      <c r="M16" s="89"/>
      <c r="N16" s="25"/>
    </row>
    <row r="17" spans="1:22" ht="13.5" thickBot="1">
      <c r="A17" s="237"/>
      <c r="B17" s="102"/>
      <c r="C17" s="102"/>
      <c r="D17" s="103"/>
      <c r="E17" s="104"/>
      <c r="F17" s="105"/>
      <c r="G17" s="248"/>
      <c r="H17" s="249"/>
      <c r="I17" s="250"/>
      <c r="J17" s="92" t="s">
        <v>5</v>
      </c>
      <c r="K17" s="93"/>
      <c r="L17" s="93"/>
      <c r="M17" s="94"/>
      <c r="N17" s="2"/>
      <c r="V17" s="99"/>
    </row>
    <row r="18" spans="1:22" ht="23.25" customHeight="1" thickTop="1">
      <c r="A18" s="266">
        <f>1</f>
        <v>1</v>
      </c>
      <c r="B18" s="97" t="s">
        <v>337</v>
      </c>
      <c r="C18" s="97" t="s">
        <v>339</v>
      </c>
      <c r="D18" s="97" t="s">
        <v>24</v>
      </c>
      <c r="E18" s="239" t="s">
        <v>341</v>
      </c>
      <c r="F18" s="239"/>
      <c r="G18" s="278" t="s">
        <v>332</v>
      </c>
      <c r="H18" s="279"/>
      <c r="I18" s="280"/>
      <c r="J18" s="65" t="s">
        <v>2</v>
      </c>
      <c r="K18" s="66"/>
      <c r="L18" s="66"/>
      <c r="M18" s="67"/>
      <c r="N18" s="2"/>
      <c r="V18" s="74"/>
    </row>
    <row r="19" spans="1:22">
      <c r="A19" s="276"/>
      <c r="B19" s="114"/>
      <c r="C19" s="114"/>
      <c r="D19" s="4"/>
      <c r="E19" s="12"/>
      <c r="F19" s="12"/>
      <c r="G19" s="269"/>
      <c r="H19" s="270"/>
      <c r="I19" s="271"/>
      <c r="J19" s="123" t="s">
        <v>401</v>
      </c>
      <c r="K19" s="108"/>
      <c r="L19" s="108"/>
      <c r="M19" s="109"/>
      <c r="N19" s="2"/>
      <c r="V19" s="75"/>
    </row>
    <row r="20" spans="1:22" ht="22.5">
      <c r="A20" s="276"/>
      <c r="B20" s="98" t="s">
        <v>338</v>
      </c>
      <c r="C20" s="98" t="s">
        <v>340</v>
      </c>
      <c r="D20" s="98" t="s">
        <v>23</v>
      </c>
      <c r="E20" s="272" t="s">
        <v>342</v>
      </c>
      <c r="F20" s="272"/>
      <c r="G20" s="273"/>
      <c r="H20" s="274"/>
      <c r="I20" s="275"/>
      <c r="J20" s="118" t="s">
        <v>402</v>
      </c>
      <c r="K20" s="108"/>
      <c r="L20" s="108"/>
      <c r="M20" s="110"/>
      <c r="N20" s="2"/>
      <c r="V20" s="76"/>
    </row>
    <row r="21" spans="1:22" ht="13.5" thickBot="1">
      <c r="A21" s="277"/>
      <c r="B21" s="115"/>
      <c r="C21" s="13"/>
      <c r="D21" s="129"/>
      <c r="E21" s="15"/>
      <c r="F21" s="117"/>
      <c r="G21" s="281"/>
      <c r="H21" s="282"/>
      <c r="I21" s="283"/>
      <c r="J21" s="118" t="s">
        <v>405</v>
      </c>
      <c r="K21" s="108"/>
      <c r="L21" s="108"/>
      <c r="M21" s="110"/>
      <c r="N21" s="2"/>
      <c r="V21" s="76"/>
    </row>
    <row r="22" spans="1:22" ht="24" thickTop="1" thickBot="1">
      <c r="A22" s="266">
        <f>A18+1</f>
        <v>2</v>
      </c>
      <c r="B22" s="97" t="s">
        <v>337</v>
      </c>
      <c r="C22" s="97" t="s">
        <v>339</v>
      </c>
      <c r="D22" s="97" t="s">
        <v>24</v>
      </c>
      <c r="E22" s="239" t="s">
        <v>341</v>
      </c>
      <c r="F22" s="239"/>
      <c r="G22" s="239" t="s">
        <v>332</v>
      </c>
      <c r="H22" s="240"/>
      <c r="I22" s="68"/>
      <c r="J22" s="65" t="s">
        <v>2</v>
      </c>
      <c r="K22" s="66"/>
      <c r="L22" s="66"/>
      <c r="M22" s="67"/>
      <c r="N22" s="2"/>
      <c r="V22" s="76"/>
    </row>
    <row r="23" spans="1:22" ht="13.5" thickBot="1">
      <c r="A23" s="267"/>
      <c r="B23" s="12"/>
      <c r="C23" s="12"/>
      <c r="D23" s="4"/>
      <c r="E23" s="12"/>
      <c r="F23" s="12"/>
      <c r="G23" s="269"/>
      <c r="H23" s="270"/>
      <c r="I23" s="271"/>
      <c r="J23" s="63" t="s">
        <v>2</v>
      </c>
      <c r="K23" s="63"/>
      <c r="L23" s="63"/>
      <c r="M23" s="64"/>
      <c r="N23" s="2"/>
      <c r="V23" s="76"/>
    </row>
    <row r="24" spans="1:22" ht="23.25" thickBot="1">
      <c r="A24" s="267"/>
      <c r="B24" s="98" t="s">
        <v>338</v>
      </c>
      <c r="C24" s="98" t="s">
        <v>340</v>
      </c>
      <c r="D24" s="98" t="s">
        <v>23</v>
      </c>
      <c r="E24" s="272" t="s">
        <v>342</v>
      </c>
      <c r="F24" s="272"/>
      <c r="G24" s="273"/>
      <c r="H24" s="274"/>
      <c r="I24" s="275"/>
      <c r="J24" s="17" t="s">
        <v>1</v>
      </c>
      <c r="K24" s="18"/>
      <c r="L24" s="18"/>
      <c r="M24" s="19"/>
      <c r="N24" s="2"/>
      <c r="V24" s="76"/>
    </row>
    <row r="25" spans="1:22" ht="13.5" thickBot="1">
      <c r="A25" s="268"/>
      <c r="B25" s="13"/>
      <c r="C25" s="13"/>
      <c r="D25" s="14"/>
      <c r="E25" s="15" t="s">
        <v>4</v>
      </c>
      <c r="F25" s="16"/>
      <c r="G25" s="248"/>
      <c r="H25" s="249"/>
      <c r="I25" s="250"/>
      <c r="J25" s="17" t="s">
        <v>0</v>
      </c>
      <c r="K25" s="18"/>
      <c r="L25" s="18"/>
      <c r="M25" s="19"/>
      <c r="N25" s="2"/>
      <c r="V25" s="76"/>
    </row>
    <row r="26" spans="1:22" ht="24" thickTop="1" thickBot="1">
      <c r="A26" s="266">
        <f>A22+1</f>
        <v>3</v>
      </c>
      <c r="B26" s="97" t="s">
        <v>337</v>
      </c>
      <c r="C26" s="97" t="s">
        <v>339</v>
      </c>
      <c r="D26" s="97" t="s">
        <v>24</v>
      </c>
      <c r="E26" s="239" t="s">
        <v>341</v>
      </c>
      <c r="F26" s="239"/>
      <c r="G26" s="239" t="s">
        <v>332</v>
      </c>
      <c r="H26" s="240"/>
      <c r="I26" s="68"/>
      <c r="J26" s="65" t="s">
        <v>2</v>
      </c>
      <c r="K26" s="66"/>
      <c r="L26" s="66"/>
      <c r="M26" s="67"/>
      <c r="N26" s="2"/>
      <c r="V26" s="76"/>
    </row>
    <row r="27" spans="1:22" ht="13.5" thickBot="1">
      <c r="A27" s="267"/>
      <c r="B27" s="12"/>
      <c r="C27" s="12"/>
      <c r="D27" s="4"/>
      <c r="E27" s="12"/>
      <c r="F27" s="12"/>
      <c r="G27" s="269"/>
      <c r="H27" s="270"/>
      <c r="I27" s="271"/>
      <c r="J27" s="63" t="s">
        <v>2</v>
      </c>
      <c r="K27" s="63"/>
      <c r="L27" s="63"/>
      <c r="M27" s="64"/>
      <c r="N27" s="2"/>
      <c r="V27" s="76"/>
    </row>
    <row r="28" spans="1:22" ht="23.25" thickBot="1">
      <c r="A28" s="267"/>
      <c r="B28" s="98" t="s">
        <v>338</v>
      </c>
      <c r="C28" s="98" t="s">
        <v>340</v>
      </c>
      <c r="D28" s="98" t="s">
        <v>23</v>
      </c>
      <c r="E28" s="272" t="s">
        <v>342</v>
      </c>
      <c r="F28" s="272"/>
      <c r="G28" s="273"/>
      <c r="H28" s="274"/>
      <c r="I28" s="275"/>
      <c r="J28" s="17" t="s">
        <v>1</v>
      </c>
      <c r="K28" s="18"/>
      <c r="L28" s="18"/>
      <c r="M28" s="19"/>
      <c r="N28" s="2"/>
      <c r="V28" s="76"/>
    </row>
    <row r="29" spans="1:22" ht="13.5" thickBot="1">
      <c r="A29" s="268"/>
      <c r="B29" s="13"/>
      <c r="C29" s="13"/>
      <c r="D29" s="14"/>
      <c r="E29" s="15" t="s">
        <v>4</v>
      </c>
      <c r="F29" s="16"/>
      <c r="G29" s="248"/>
      <c r="H29" s="249"/>
      <c r="I29" s="250"/>
      <c r="J29" s="17" t="s">
        <v>0</v>
      </c>
      <c r="K29" s="18"/>
      <c r="L29" s="18"/>
      <c r="M29" s="19"/>
      <c r="N29" s="2"/>
      <c r="V29" s="76"/>
    </row>
    <row r="30" spans="1:22" ht="24" thickTop="1" thickBot="1">
      <c r="A30" s="266">
        <f t="shared" ref="A30" si="0">A26+1</f>
        <v>4</v>
      </c>
      <c r="B30" s="97" t="s">
        <v>337</v>
      </c>
      <c r="C30" s="97" t="s">
        <v>339</v>
      </c>
      <c r="D30" s="97" t="s">
        <v>24</v>
      </c>
      <c r="E30" s="239" t="s">
        <v>341</v>
      </c>
      <c r="F30" s="239"/>
      <c r="G30" s="239" t="s">
        <v>332</v>
      </c>
      <c r="H30" s="240"/>
      <c r="I30" s="68"/>
      <c r="J30" s="65" t="s">
        <v>2</v>
      </c>
      <c r="K30" s="66"/>
      <c r="L30" s="66"/>
      <c r="M30" s="67"/>
      <c r="N30" s="2"/>
      <c r="V30" s="76"/>
    </row>
    <row r="31" spans="1:22" ht="13.5" thickBot="1">
      <c r="A31" s="267"/>
      <c r="B31" s="12"/>
      <c r="C31" s="12"/>
      <c r="D31" s="4"/>
      <c r="E31" s="12"/>
      <c r="F31" s="12"/>
      <c r="G31" s="269"/>
      <c r="H31" s="270"/>
      <c r="I31" s="271"/>
      <c r="J31" s="63" t="s">
        <v>2</v>
      </c>
      <c r="K31" s="63"/>
      <c r="L31" s="63"/>
      <c r="M31" s="64"/>
      <c r="N31" s="2"/>
      <c r="V31" s="76"/>
    </row>
    <row r="32" spans="1:22" ht="23.25" thickBot="1">
      <c r="A32" s="267"/>
      <c r="B32" s="98" t="s">
        <v>338</v>
      </c>
      <c r="C32" s="98" t="s">
        <v>340</v>
      </c>
      <c r="D32" s="98" t="s">
        <v>23</v>
      </c>
      <c r="E32" s="272" t="s">
        <v>342</v>
      </c>
      <c r="F32" s="272"/>
      <c r="G32" s="273"/>
      <c r="H32" s="274"/>
      <c r="I32" s="275"/>
      <c r="J32" s="17" t="s">
        <v>1</v>
      </c>
      <c r="K32" s="18"/>
      <c r="L32" s="18"/>
      <c r="M32" s="19"/>
      <c r="N32" s="2"/>
      <c r="V32" s="76"/>
    </row>
    <row r="33" spans="1:22" ht="13.5" thickBot="1">
      <c r="A33" s="268"/>
      <c r="B33" s="13"/>
      <c r="C33" s="13"/>
      <c r="D33" s="14"/>
      <c r="E33" s="15" t="s">
        <v>4</v>
      </c>
      <c r="F33" s="16"/>
      <c r="G33" s="248"/>
      <c r="H33" s="249"/>
      <c r="I33" s="250"/>
      <c r="J33" s="17" t="s">
        <v>0</v>
      </c>
      <c r="K33" s="18"/>
      <c r="L33" s="18"/>
      <c r="M33" s="19"/>
      <c r="N33" s="2"/>
      <c r="V33" s="76"/>
    </row>
    <row r="34" spans="1:22" ht="24" thickTop="1" thickBot="1">
      <c r="A34" s="266">
        <f t="shared" ref="A34" si="1">A30+1</f>
        <v>5</v>
      </c>
      <c r="B34" s="97" t="s">
        <v>337</v>
      </c>
      <c r="C34" s="97" t="s">
        <v>339</v>
      </c>
      <c r="D34" s="97" t="s">
        <v>24</v>
      </c>
      <c r="E34" s="239" t="s">
        <v>341</v>
      </c>
      <c r="F34" s="239"/>
      <c r="G34" s="239" t="s">
        <v>332</v>
      </c>
      <c r="H34" s="240"/>
      <c r="I34" s="68"/>
      <c r="J34" s="65" t="s">
        <v>2</v>
      </c>
      <c r="K34" s="66"/>
      <c r="L34" s="66"/>
      <c r="M34" s="67"/>
      <c r="N34" s="2"/>
      <c r="V34" s="76"/>
    </row>
    <row r="35" spans="1:22" ht="13.5" thickBot="1">
      <c r="A35" s="267"/>
      <c r="B35" s="12"/>
      <c r="C35" s="12"/>
      <c r="D35" s="4"/>
      <c r="E35" s="12"/>
      <c r="F35" s="12"/>
      <c r="G35" s="269"/>
      <c r="H35" s="270"/>
      <c r="I35" s="271"/>
      <c r="J35" s="63" t="s">
        <v>2</v>
      </c>
      <c r="K35" s="63"/>
      <c r="L35" s="63"/>
      <c r="M35" s="64"/>
      <c r="N35" s="2"/>
      <c r="V35" s="76"/>
    </row>
    <row r="36" spans="1:22" ht="23.25" thickBot="1">
      <c r="A36" s="267"/>
      <c r="B36" s="98" t="s">
        <v>338</v>
      </c>
      <c r="C36" s="98" t="s">
        <v>340</v>
      </c>
      <c r="D36" s="98" t="s">
        <v>23</v>
      </c>
      <c r="E36" s="272" t="s">
        <v>342</v>
      </c>
      <c r="F36" s="272"/>
      <c r="G36" s="273"/>
      <c r="H36" s="274"/>
      <c r="I36" s="275"/>
      <c r="J36" s="17" t="s">
        <v>1</v>
      </c>
      <c r="K36" s="18"/>
      <c r="L36" s="18"/>
      <c r="M36" s="19"/>
      <c r="N36" s="2"/>
      <c r="V36" s="76"/>
    </row>
    <row r="37" spans="1:22" ht="13.5" thickBot="1">
      <c r="A37" s="268"/>
      <c r="B37" s="13"/>
      <c r="C37" s="13"/>
      <c r="D37" s="14"/>
      <c r="E37" s="15" t="s">
        <v>4</v>
      </c>
      <c r="F37" s="16"/>
      <c r="G37" s="248"/>
      <c r="H37" s="249"/>
      <c r="I37" s="250"/>
      <c r="J37" s="17" t="s">
        <v>0</v>
      </c>
      <c r="K37" s="18"/>
      <c r="L37" s="18"/>
      <c r="M37" s="19"/>
      <c r="N37" s="2"/>
      <c r="V37" s="76"/>
    </row>
    <row r="38" spans="1:22" ht="24" thickTop="1" thickBot="1">
      <c r="A38" s="266">
        <f t="shared" ref="A38" si="2">A34+1</f>
        <v>6</v>
      </c>
      <c r="B38" s="97" t="s">
        <v>337</v>
      </c>
      <c r="C38" s="97" t="s">
        <v>339</v>
      </c>
      <c r="D38" s="97" t="s">
        <v>24</v>
      </c>
      <c r="E38" s="239" t="s">
        <v>341</v>
      </c>
      <c r="F38" s="239"/>
      <c r="G38" s="239" t="s">
        <v>332</v>
      </c>
      <c r="H38" s="240"/>
      <c r="I38" s="68"/>
      <c r="J38" s="65" t="s">
        <v>2</v>
      </c>
      <c r="K38" s="66"/>
      <c r="L38" s="66"/>
      <c r="M38" s="67"/>
      <c r="N38" s="2"/>
      <c r="V38" s="76"/>
    </row>
    <row r="39" spans="1:22" ht="13.5" thickBot="1">
      <c r="A39" s="267"/>
      <c r="B39" s="12"/>
      <c r="C39" s="12"/>
      <c r="D39" s="4"/>
      <c r="E39" s="12"/>
      <c r="F39" s="12"/>
      <c r="G39" s="269"/>
      <c r="H39" s="270"/>
      <c r="I39" s="271"/>
      <c r="J39" s="63" t="s">
        <v>2</v>
      </c>
      <c r="K39" s="63"/>
      <c r="L39" s="63"/>
      <c r="M39" s="64"/>
      <c r="N39" s="2"/>
      <c r="V39" s="76"/>
    </row>
    <row r="40" spans="1:22" ht="23.25" thickBot="1">
      <c r="A40" s="267"/>
      <c r="B40" s="98" t="s">
        <v>338</v>
      </c>
      <c r="C40" s="98" t="s">
        <v>340</v>
      </c>
      <c r="D40" s="98" t="s">
        <v>23</v>
      </c>
      <c r="E40" s="272" t="s">
        <v>342</v>
      </c>
      <c r="F40" s="272"/>
      <c r="G40" s="273"/>
      <c r="H40" s="274"/>
      <c r="I40" s="275"/>
      <c r="J40" s="17" t="s">
        <v>1</v>
      </c>
      <c r="K40" s="18"/>
      <c r="L40" s="18"/>
      <c r="M40" s="19"/>
      <c r="N40" s="2"/>
      <c r="V40" s="76"/>
    </row>
    <row r="41" spans="1:22" ht="13.5" thickBot="1">
      <c r="A41" s="268"/>
      <c r="B41" s="13"/>
      <c r="C41" s="13"/>
      <c r="D41" s="14"/>
      <c r="E41" s="15" t="s">
        <v>4</v>
      </c>
      <c r="F41" s="16"/>
      <c r="G41" s="248"/>
      <c r="H41" s="249"/>
      <c r="I41" s="250"/>
      <c r="J41" s="17" t="s">
        <v>0</v>
      </c>
      <c r="K41" s="18"/>
      <c r="L41" s="18"/>
      <c r="M41" s="19"/>
      <c r="N41" s="2"/>
      <c r="V41" s="76"/>
    </row>
    <row r="42" spans="1:22" ht="24" thickTop="1" thickBot="1">
      <c r="A42" s="266">
        <f t="shared" ref="A42" si="3">A38+1</f>
        <v>7</v>
      </c>
      <c r="B42" s="97" t="s">
        <v>337</v>
      </c>
      <c r="C42" s="97" t="s">
        <v>339</v>
      </c>
      <c r="D42" s="97" t="s">
        <v>24</v>
      </c>
      <c r="E42" s="239" t="s">
        <v>341</v>
      </c>
      <c r="F42" s="239"/>
      <c r="G42" s="239" t="s">
        <v>332</v>
      </c>
      <c r="H42" s="240"/>
      <c r="I42" s="68"/>
      <c r="J42" s="65" t="s">
        <v>2</v>
      </c>
      <c r="K42" s="66"/>
      <c r="L42" s="66"/>
      <c r="M42" s="67"/>
      <c r="N42" s="2"/>
      <c r="V42" s="76"/>
    </row>
    <row r="43" spans="1:22" ht="13.5" thickBot="1">
      <c r="A43" s="267"/>
      <c r="B43" s="12"/>
      <c r="C43" s="12"/>
      <c r="D43" s="4"/>
      <c r="E43" s="12"/>
      <c r="F43" s="12"/>
      <c r="G43" s="269"/>
      <c r="H43" s="270"/>
      <c r="I43" s="271"/>
      <c r="J43" s="63" t="s">
        <v>2</v>
      </c>
      <c r="K43" s="63"/>
      <c r="L43" s="63"/>
      <c r="M43" s="64"/>
      <c r="N43" s="2"/>
      <c r="V43" s="76"/>
    </row>
    <row r="44" spans="1:22" ht="23.25" thickBot="1">
      <c r="A44" s="267"/>
      <c r="B44" s="98" t="s">
        <v>338</v>
      </c>
      <c r="C44" s="98" t="s">
        <v>340</v>
      </c>
      <c r="D44" s="98" t="s">
        <v>23</v>
      </c>
      <c r="E44" s="272" t="s">
        <v>342</v>
      </c>
      <c r="F44" s="272"/>
      <c r="G44" s="273"/>
      <c r="H44" s="274"/>
      <c r="I44" s="275"/>
      <c r="J44" s="17" t="s">
        <v>1</v>
      </c>
      <c r="K44" s="18"/>
      <c r="L44" s="18"/>
      <c r="M44" s="19"/>
      <c r="N44" s="2"/>
      <c r="V44" s="76"/>
    </row>
    <row r="45" spans="1:22" ht="13.5" thickBot="1">
      <c r="A45" s="268"/>
      <c r="B45" s="13"/>
      <c r="C45" s="13"/>
      <c r="D45" s="14"/>
      <c r="E45" s="15" t="s">
        <v>4</v>
      </c>
      <c r="F45" s="16"/>
      <c r="G45" s="248"/>
      <c r="H45" s="249"/>
      <c r="I45" s="250"/>
      <c r="J45" s="17" t="s">
        <v>0</v>
      </c>
      <c r="K45" s="18"/>
      <c r="L45" s="18"/>
      <c r="M45" s="19"/>
      <c r="N45" s="2"/>
      <c r="V45" s="76"/>
    </row>
    <row r="46" spans="1:22" ht="24" thickTop="1" thickBot="1">
      <c r="A46" s="266">
        <f t="shared" ref="A46" si="4">A42+1</f>
        <v>8</v>
      </c>
      <c r="B46" s="97" t="s">
        <v>337</v>
      </c>
      <c r="C46" s="97" t="s">
        <v>339</v>
      </c>
      <c r="D46" s="97" t="s">
        <v>24</v>
      </c>
      <c r="E46" s="239" t="s">
        <v>341</v>
      </c>
      <c r="F46" s="239"/>
      <c r="G46" s="239" t="s">
        <v>332</v>
      </c>
      <c r="H46" s="240"/>
      <c r="I46" s="68"/>
      <c r="J46" s="65" t="s">
        <v>2</v>
      </c>
      <c r="K46" s="66"/>
      <c r="L46" s="66"/>
      <c r="M46" s="67"/>
      <c r="N46" s="2"/>
      <c r="V46" s="76"/>
    </row>
    <row r="47" spans="1:22" ht="13.5" thickBot="1">
      <c r="A47" s="267"/>
      <c r="B47" s="12"/>
      <c r="C47" s="12"/>
      <c r="D47" s="4"/>
      <c r="E47" s="12"/>
      <c r="F47" s="12"/>
      <c r="G47" s="269"/>
      <c r="H47" s="270"/>
      <c r="I47" s="271"/>
      <c r="J47" s="63" t="s">
        <v>2</v>
      </c>
      <c r="K47" s="63"/>
      <c r="L47" s="63"/>
      <c r="M47" s="64"/>
      <c r="N47" s="2"/>
      <c r="V47" s="76"/>
    </row>
    <row r="48" spans="1:22" ht="23.25" thickBot="1">
      <c r="A48" s="267"/>
      <c r="B48" s="98" t="s">
        <v>338</v>
      </c>
      <c r="C48" s="98" t="s">
        <v>340</v>
      </c>
      <c r="D48" s="98" t="s">
        <v>23</v>
      </c>
      <c r="E48" s="272" t="s">
        <v>342</v>
      </c>
      <c r="F48" s="272"/>
      <c r="G48" s="273"/>
      <c r="H48" s="274"/>
      <c r="I48" s="275"/>
      <c r="J48" s="17" t="s">
        <v>1</v>
      </c>
      <c r="K48" s="18"/>
      <c r="L48" s="18"/>
      <c r="M48" s="19"/>
      <c r="N48" s="2"/>
      <c r="V48" s="76"/>
    </row>
    <row r="49" spans="1:22" ht="13.5" thickBot="1">
      <c r="A49" s="268"/>
      <c r="B49" s="13"/>
      <c r="C49" s="13"/>
      <c r="D49" s="14"/>
      <c r="E49" s="15" t="s">
        <v>4</v>
      </c>
      <c r="F49" s="16"/>
      <c r="G49" s="248"/>
      <c r="H49" s="249"/>
      <c r="I49" s="250"/>
      <c r="J49" s="17" t="s">
        <v>0</v>
      </c>
      <c r="K49" s="18"/>
      <c r="L49" s="18"/>
      <c r="M49" s="19"/>
      <c r="N49" s="2"/>
      <c r="V49" s="76"/>
    </row>
    <row r="50" spans="1:22" ht="24" thickTop="1" thickBot="1">
      <c r="A50" s="266">
        <f t="shared" ref="A50" si="5">A46+1</f>
        <v>9</v>
      </c>
      <c r="B50" s="97" t="s">
        <v>337</v>
      </c>
      <c r="C50" s="97" t="s">
        <v>339</v>
      </c>
      <c r="D50" s="97" t="s">
        <v>24</v>
      </c>
      <c r="E50" s="239" t="s">
        <v>341</v>
      </c>
      <c r="F50" s="239"/>
      <c r="G50" s="239" t="s">
        <v>332</v>
      </c>
      <c r="H50" s="240"/>
      <c r="I50" s="68"/>
      <c r="J50" s="65" t="s">
        <v>2</v>
      </c>
      <c r="K50" s="66"/>
      <c r="L50" s="66"/>
      <c r="M50" s="67"/>
      <c r="N50" s="2"/>
      <c r="V50" s="76"/>
    </row>
    <row r="51" spans="1:22" ht="13.5" thickBot="1">
      <c r="A51" s="267"/>
      <c r="B51" s="12"/>
      <c r="C51" s="12"/>
      <c r="D51" s="4"/>
      <c r="E51" s="12"/>
      <c r="F51" s="12"/>
      <c r="G51" s="269"/>
      <c r="H51" s="270"/>
      <c r="I51" s="271"/>
      <c r="J51" s="63" t="s">
        <v>2</v>
      </c>
      <c r="K51" s="63"/>
      <c r="L51" s="63"/>
      <c r="M51" s="64"/>
      <c r="N51" s="2"/>
      <c r="V51" s="76"/>
    </row>
    <row r="52" spans="1:22" ht="23.25" thickBot="1">
      <c r="A52" s="267"/>
      <c r="B52" s="98" t="s">
        <v>338</v>
      </c>
      <c r="C52" s="98" t="s">
        <v>340</v>
      </c>
      <c r="D52" s="98" t="s">
        <v>23</v>
      </c>
      <c r="E52" s="272" t="s">
        <v>342</v>
      </c>
      <c r="F52" s="272"/>
      <c r="G52" s="273"/>
      <c r="H52" s="274"/>
      <c r="I52" s="275"/>
      <c r="J52" s="17" t="s">
        <v>1</v>
      </c>
      <c r="K52" s="18"/>
      <c r="L52" s="18"/>
      <c r="M52" s="19"/>
      <c r="N52" s="2"/>
      <c r="V52" s="76"/>
    </row>
    <row r="53" spans="1:22" ht="13.5" thickBot="1">
      <c r="A53" s="268"/>
      <c r="B53" s="13"/>
      <c r="C53" s="13"/>
      <c r="D53" s="14"/>
      <c r="E53" s="15" t="s">
        <v>4</v>
      </c>
      <c r="F53" s="16"/>
      <c r="G53" s="248"/>
      <c r="H53" s="249"/>
      <c r="I53" s="250"/>
      <c r="J53" s="17" t="s">
        <v>0</v>
      </c>
      <c r="K53" s="18"/>
      <c r="L53" s="18"/>
      <c r="M53" s="19"/>
      <c r="N53" s="2"/>
      <c r="V53" s="76"/>
    </row>
    <row r="54" spans="1:22" ht="24" thickTop="1" thickBot="1">
      <c r="A54" s="266">
        <f t="shared" ref="A54" si="6">A50+1</f>
        <v>10</v>
      </c>
      <c r="B54" s="97" t="s">
        <v>337</v>
      </c>
      <c r="C54" s="97" t="s">
        <v>339</v>
      </c>
      <c r="D54" s="97" t="s">
        <v>24</v>
      </c>
      <c r="E54" s="239" t="s">
        <v>341</v>
      </c>
      <c r="F54" s="239"/>
      <c r="G54" s="239" t="s">
        <v>332</v>
      </c>
      <c r="H54" s="240"/>
      <c r="I54" s="68"/>
      <c r="J54" s="65" t="s">
        <v>2</v>
      </c>
      <c r="K54" s="66"/>
      <c r="L54" s="66"/>
      <c r="M54" s="67"/>
      <c r="N54" s="2"/>
      <c r="V54" s="76"/>
    </row>
    <row r="55" spans="1:22" ht="13.5" thickBot="1">
      <c r="A55" s="267"/>
      <c r="B55" s="12"/>
      <c r="C55" s="12"/>
      <c r="D55" s="4"/>
      <c r="E55" s="12"/>
      <c r="F55" s="12"/>
      <c r="G55" s="269"/>
      <c r="H55" s="270"/>
      <c r="I55" s="271"/>
      <c r="J55" s="63" t="s">
        <v>2</v>
      </c>
      <c r="K55" s="63"/>
      <c r="L55" s="63"/>
      <c r="M55" s="64"/>
      <c r="N55" s="2"/>
      <c r="P55" s="1"/>
      <c r="V55" s="76"/>
    </row>
    <row r="56" spans="1:22" ht="23.25" thickBot="1">
      <c r="A56" s="267"/>
      <c r="B56" s="98" t="s">
        <v>338</v>
      </c>
      <c r="C56" s="98" t="s">
        <v>340</v>
      </c>
      <c r="D56" s="98" t="s">
        <v>23</v>
      </c>
      <c r="E56" s="272" t="s">
        <v>342</v>
      </c>
      <c r="F56" s="272"/>
      <c r="G56" s="273"/>
      <c r="H56" s="274"/>
      <c r="I56" s="275"/>
      <c r="J56" s="17" t="s">
        <v>1</v>
      </c>
      <c r="K56" s="18"/>
      <c r="L56" s="18"/>
      <c r="M56" s="19"/>
      <c r="N56" s="2"/>
      <c r="V56" s="76"/>
    </row>
    <row r="57" spans="1:22" s="1" customFormat="1" ht="13.5" thickBot="1">
      <c r="A57" s="268"/>
      <c r="B57" s="13"/>
      <c r="C57" s="13"/>
      <c r="D57" s="14"/>
      <c r="E57" s="15" t="s">
        <v>4</v>
      </c>
      <c r="F57" s="16"/>
      <c r="G57" s="248"/>
      <c r="H57" s="249"/>
      <c r="I57" s="250"/>
      <c r="J57" s="17" t="s">
        <v>0</v>
      </c>
      <c r="K57" s="18"/>
      <c r="L57" s="18"/>
      <c r="M57" s="19"/>
      <c r="N57" s="3"/>
      <c r="P57" s="99"/>
      <c r="Q57" s="99"/>
      <c r="V57" s="76"/>
    </row>
    <row r="58" spans="1:22" ht="24" thickTop="1" thickBot="1">
      <c r="A58" s="266">
        <f t="shared" ref="A58" si="7">A54+1</f>
        <v>11</v>
      </c>
      <c r="B58" s="97" t="s">
        <v>337</v>
      </c>
      <c r="C58" s="97" t="s">
        <v>339</v>
      </c>
      <c r="D58" s="97" t="s">
        <v>24</v>
      </c>
      <c r="E58" s="239" t="s">
        <v>341</v>
      </c>
      <c r="F58" s="239"/>
      <c r="G58" s="239" t="s">
        <v>332</v>
      </c>
      <c r="H58" s="240"/>
      <c r="I58" s="68"/>
      <c r="J58" s="65" t="s">
        <v>2</v>
      </c>
      <c r="K58" s="66"/>
      <c r="L58" s="66"/>
      <c r="M58" s="67"/>
      <c r="N58" s="2"/>
      <c r="V58" s="76"/>
    </row>
    <row r="59" spans="1:22" ht="13.5" thickBot="1">
      <c r="A59" s="267"/>
      <c r="B59" s="12"/>
      <c r="C59" s="12"/>
      <c r="D59" s="4"/>
      <c r="E59" s="12"/>
      <c r="F59" s="12"/>
      <c r="G59" s="269"/>
      <c r="H59" s="270"/>
      <c r="I59" s="271"/>
      <c r="J59" s="63" t="s">
        <v>2</v>
      </c>
      <c r="K59" s="63"/>
      <c r="L59" s="63"/>
      <c r="M59" s="64"/>
      <c r="N59" s="2"/>
      <c r="V59" s="76"/>
    </row>
    <row r="60" spans="1:22" ht="23.25" thickBot="1">
      <c r="A60" s="267"/>
      <c r="B60" s="98" t="s">
        <v>338</v>
      </c>
      <c r="C60" s="98" t="s">
        <v>340</v>
      </c>
      <c r="D60" s="98" t="s">
        <v>23</v>
      </c>
      <c r="E60" s="272" t="s">
        <v>342</v>
      </c>
      <c r="F60" s="272"/>
      <c r="G60" s="273"/>
      <c r="H60" s="274"/>
      <c r="I60" s="275"/>
      <c r="J60" s="17" t="s">
        <v>1</v>
      </c>
      <c r="K60" s="18"/>
      <c r="L60" s="18"/>
      <c r="M60" s="19"/>
      <c r="N60" s="2"/>
      <c r="V60" s="76"/>
    </row>
    <row r="61" spans="1:22" ht="13.5" thickBot="1">
      <c r="A61" s="268"/>
      <c r="B61" s="13"/>
      <c r="C61" s="13"/>
      <c r="D61" s="14"/>
      <c r="E61" s="15" t="s">
        <v>4</v>
      </c>
      <c r="F61" s="16"/>
      <c r="G61" s="248"/>
      <c r="H61" s="249"/>
      <c r="I61" s="250"/>
      <c r="J61" s="17" t="s">
        <v>0</v>
      </c>
      <c r="K61" s="18"/>
      <c r="L61" s="18"/>
      <c r="M61" s="19"/>
      <c r="N61" s="2"/>
      <c r="V61" s="76"/>
    </row>
    <row r="62" spans="1:22" ht="24" thickTop="1" thickBot="1">
      <c r="A62" s="266">
        <f t="shared" ref="A62" si="8">A58+1</f>
        <v>12</v>
      </c>
      <c r="B62" s="97" t="s">
        <v>337</v>
      </c>
      <c r="C62" s="97" t="s">
        <v>339</v>
      </c>
      <c r="D62" s="97" t="s">
        <v>24</v>
      </c>
      <c r="E62" s="239" t="s">
        <v>341</v>
      </c>
      <c r="F62" s="239"/>
      <c r="G62" s="239" t="s">
        <v>332</v>
      </c>
      <c r="H62" s="240"/>
      <c r="I62" s="68"/>
      <c r="J62" s="65" t="s">
        <v>2</v>
      </c>
      <c r="K62" s="66"/>
      <c r="L62" s="66"/>
      <c r="M62" s="67"/>
      <c r="N62" s="2"/>
      <c r="V62" s="76"/>
    </row>
    <row r="63" spans="1:22" ht="13.5" thickBot="1">
      <c r="A63" s="267"/>
      <c r="B63" s="12"/>
      <c r="C63" s="12"/>
      <c r="D63" s="4"/>
      <c r="E63" s="12"/>
      <c r="F63" s="12"/>
      <c r="G63" s="269"/>
      <c r="H63" s="270"/>
      <c r="I63" s="271"/>
      <c r="J63" s="63" t="s">
        <v>2</v>
      </c>
      <c r="K63" s="63"/>
      <c r="L63" s="63"/>
      <c r="M63" s="64"/>
      <c r="N63" s="2"/>
      <c r="V63" s="76"/>
    </row>
    <row r="64" spans="1:22" ht="23.25" thickBot="1">
      <c r="A64" s="267"/>
      <c r="B64" s="98" t="s">
        <v>338</v>
      </c>
      <c r="C64" s="98" t="s">
        <v>340</v>
      </c>
      <c r="D64" s="98" t="s">
        <v>23</v>
      </c>
      <c r="E64" s="272" t="s">
        <v>342</v>
      </c>
      <c r="F64" s="272"/>
      <c r="G64" s="273"/>
      <c r="H64" s="274"/>
      <c r="I64" s="275"/>
      <c r="J64" s="17" t="s">
        <v>1</v>
      </c>
      <c r="K64" s="18"/>
      <c r="L64" s="18"/>
      <c r="M64" s="19"/>
      <c r="N64" s="2"/>
      <c r="V64" s="76"/>
    </row>
    <row r="65" spans="1:22" ht="13.5" thickBot="1">
      <c r="A65" s="268"/>
      <c r="B65" s="13"/>
      <c r="C65" s="13"/>
      <c r="D65" s="14"/>
      <c r="E65" s="15" t="s">
        <v>4</v>
      </c>
      <c r="F65" s="16"/>
      <c r="G65" s="248"/>
      <c r="H65" s="249"/>
      <c r="I65" s="250"/>
      <c r="J65" s="17" t="s">
        <v>0</v>
      </c>
      <c r="K65" s="18"/>
      <c r="L65" s="18"/>
      <c r="M65" s="19"/>
      <c r="N65" s="2"/>
      <c r="V65" s="76"/>
    </row>
    <row r="66" spans="1:22" ht="24" thickTop="1" thickBot="1">
      <c r="A66" s="266">
        <f t="shared" ref="A66" si="9">A62+1</f>
        <v>13</v>
      </c>
      <c r="B66" s="97" t="s">
        <v>337</v>
      </c>
      <c r="C66" s="97" t="s">
        <v>339</v>
      </c>
      <c r="D66" s="97" t="s">
        <v>24</v>
      </c>
      <c r="E66" s="239" t="s">
        <v>341</v>
      </c>
      <c r="F66" s="239"/>
      <c r="G66" s="239" t="s">
        <v>332</v>
      </c>
      <c r="H66" s="240"/>
      <c r="I66" s="68"/>
      <c r="J66" s="65" t="s">
        <v>2</v>
      </c>
      <c r="K66" s="66"/>
      <c r="L66" s="66"/>
      <c r="M66" s="67"/>
      <c r="N66" s="2"/>
      <c r="V66" s="76"/>
    </row>
    <row r="67" spans="1:22" ht="13.5" thickBot="1">
      <c r="A67" s="267"/>
      <c r="B67" s="12"/>
      <c r="C67" s="12"/>
      <c r="D67" s="4"/>
      <c r="E67" s="12"/>
      <c r="F67" s="12"/>
      <c r="G67" s="269"/>
      <c r="H67" s="270"/>
      <c r="I67" s="271"/>
      <c r="J67" s="63" t="s">
        <v>2</v>
      </c>
      <c r="K67" s="63"/>
      <c r="L67" s="63"/>
      <c r="M67" s="64"/>
      <c r="N67" s="2"/>
      <c r="V67" s="76"/>
    </row>
    <row r="68" spans="1:22" ht="23.25" thickBot="1">
      <c r="A68" s="267"/>
      <c r="B68" s="98" t="s">
        <v>338</v>
      </c>
      <c r="C68" s="98" t="s">
        <v>340</v>
      </c>
      <c r="D68" s="98" t="s">
        <v>23</v>
      </c>
      <c r="E68" s="272" t="s">
        <v>342</v>
      </c>
      <c r="F68" s="272"/>
      <c r="G68" s="273"/>
      <c r="H68" s="274"/>
      <c r="I68" s="275"/>
      <c r="J68" s="17" t="s">
        <v>1</v>
      </c>
      <c r="K68" s="18"/>
      <c r="L68" s="18"/>
      <c r="M68" s="19"/>
      <c r="N68" s="2"/>
      <c r="V68" s="76"/>
    </row>
    <row r="69" spans="1:22" ht="13.5" thickBot="1">
      <c r="A69" s="268"/>
      <c r="B69" s="13"/>
      <c r="C69" s="13"/>
      <c r="D69" s="14"/>
      <c r="E69" s="15" t="s">
        <v>4</v>
      </c>
      <c r="F69" s="16"/>
      <c r="G69" s="248"/>
      <c r="H69" s="249"/>
      <c r="I69" s="250"/>
      <c r="J69" s="17" t="s">
        <v>0</v>
      </c>
      <c r="K69" s="18"/>
      <c r="L69" s="18"/>
      <c r="M69" s="19"/>
      <c r="N69" s="2"/>
      <c r="V69" s="76"/>
    </row>
    <row r="70" spans="1:22" ht="24" thickTop="1" thickBot="1">
      <c r="A70" s="266">
        <f t="shared" ref="A70" si="10">A66+1</f>
        <v>14</v>
      </c>
      <c r="B70" s="97" t="s">
        <v>337</v>
      </c>
      <c r="C70" s="97" t="s">
        <v>339</v>
      </c>
      <c r="D70" s="97" t="s">
        <v>24</v>
      </c>
      <c r="E70" s="239" t="s">
        <v>341</v>
      </c>
      <c r="F70" s="239"/>
      <c r="G70" s="239" t="s">
        <v>332</v>
      </c>
      <c r="H70" s="240"/>
      <c r="I70" s="68"/>
      <c r="J70" s="65" t="s">
        <v>2</v>
      </c>
      <c r="K70" s="66"/>
      <c r="L70" s="66"/>
      <c r="M70" s="67"/>
      <c r="N70" s="2"/>
      <c r="V70" s="76"/>
    </row>
    <row r="71" spans="1:22" ht="13.5" thickBot="1">
      <c r="A71" s="267"/>
      <c r="B71" s="12"/>
      <c r="C71" s="12"/>
      <c r="D71" s="4"/>
      <c r="E71" s="12"/>
      <c r="F71" s="12"/>
      <c r="G71" s="269"/>
      <c r="H71" s="270"/>
      <c r="I71" s="271"/>
      <c r="J71" s="63" t="s">
        <v>2</v>
      </c>
      <c r="K71" s="63"/>
      <c r="L71" s="63"/>
      <c r="M71" s="64"/>
      <c r="N71" s="2"/>
      <c r="V71" s="77"/>
    </row>
    <row r="72" spans="1:22" ht="23.25" thickBot="1">
      <c r="A72" s="267"/>
      <c r="B72" s="98" t="s">
        <v>338</v>
      </c>
      <c r="C72" s="98" t="s">
        <v>340</v>
      </c>
      <c r="D72" s="98" t="s">
        <v>23</v>
      </c>
      <c r="E72" s="272" t="s">
        <v>342</v>
      </c>
      <c r="F72" s="272"/>
      <c r="G72" s="273"/>
      <c r="H72" s="274"/>
      <c r="I72" s="275"/>
      <c r="J72" s="17" t="s">
        <v>1</v>
      </c>
      <c r="K72" s="18"/>
      <c r="L72" s="18"/>
      <c r="M72" s="19"/>
      <c r="N72" s="2"/>
      <c r="V72" s="76"/>
    </row>
    <row r="73" spans="1:22" ht="13.5" thickBot="1">
      <c r="A73" s="268"/>
      <c r="B73" s="13"/>
      <c r="C73" s="13"/>
      <c r="D73" s="14"/>
      <c r="E73" s="15" t="s">
        <v>4</v>
      </c>
      <c r="F73" s="16"/>
      <c r="G73" s="248"/>
      <c r="H73" s="249"/>
      <c r="I73" s="250"/>
      <c r="J73" s="17" t="s">
        <v>0</v>
      </c>
      <c r="K73" s="18"/>
      <c r="L73" s="18"/>
      <c r="M73" s="19"/>
      <c r="N73" s="2"/>
      <c r="V73" s="76"/>
    </row>
    <row r="74" spans="1:22" ht="24" thickTop="1" thickBot="1">
      <c r="A74" s="266">
        <f t="shared" ref="A74" si="11">A70+1</f>
        <v>15</v>
      </c>
      <c r="B74" s="97" t="s">
        <v>337</v>
      </c>
      <c r="C74" s="97" t="s">
        <v>339</v>
      </c>
      <c r="D74" s="97" t="s">
        <v>24</v>
      </c>
      <c r="E74" s="239" t="s">
        <v>341</v>
      </c>
      <c r="F74" s="239"/>
      <c r="G74" s="239" t="s">
        <v>332</v>
      </c>
      <c r="H74" s="240"/>
      <c r="I74" s="68"/>
      <c r="J74" s="65" t="s">
        <v>2</v>
      </c>
      <c r="K74" s="66"/>
      <c r="L74" s="66"/>
      <c r="M74" s="67"/>
      <c r="N74" s="2"/>
      <c r="V74" s="76"/>
    </row>
    <row r="75" spans="1:22" ht="13.5" thickBot="1">
      <c r="A75" s="267"/>
      <c r="B75" s="12"/>
      <c r="C75" s="12"/>
      <c r="D75" s="4"/>
      <c r="E75" s="12"/>
      <c r="F75" s="12"/>
      <c r="G75" s="269"/>
      <c r="H75" s="270"/>
      <c r="I75" s="271"/>
      <c r="J75" s="63" t="s">
        <v>2</v>
      </c>
      <c r="K75" s="63"/>
      <c r="L75" s="63"/>
      <c r="M75" s="64"/>
      <c r="N75" s="2"/>
      <c r="V75" s="76"/>
    </row>
    <row r="76" spans="1:22" ht="23.25" thickBot="1">
      <c r="A76" s="267"/>
      <c r="B76" s="98" t="s">
        <v>338</v>
      </c>
      <c r="C76" s="98" t="s">
        <v>340</v>
      </c>
      <c r="D76" s="98" t="s">
        <v>23</v>
      </c>
      <c r="E76" s="272" t="s">
        <v>342</v>
      </c>
      <c r="F76" s="272"/>
      <c r="G76" s="273"/>
      <c r="H76" s="274"/>
      <c r="I76" s="275"/>
      <c r="J76" s="17" t="s">
        <v>1</v>
      </c>
      <c r="K76" s="18"/>
      <c r="L76" s="18"/>
      <c r="M76" s="19"/>
      <c r="N76" s="2"/>
      <c r="V76" s="76"/>
    </row>
    <row r="77" spans="1:22" ht="13.5" thickBot="1">
      <c r="A77" s="268"/>
      <c r="B77" s="13"/>
      <c r="C77" s="13"/>
      <c r="D77" s="14"/>
      <c r="E77" s="15" t="s">
        <v>4</v>
      </c>
      <c r="F77" s="16"/>
      <c r="G77" s="248"/>
      <c r="H77" s="249"/>
      <c r="I77" s="250"/>
      <c r="J77" s="17" t="s">
        <v>0</v>
      </c>
      <c r="K77" s="18"/>
      <c r="L77" s="18"/>
      <c r="M77" s="19"/>
      <c r="N77" s="2"/>
      <c r="V77" s="76"/>
    </row>
    <row r="78" spans="1:22" ht="24" thickTop="1" thickBot="1">
      <c r="A78" s="266">
        <f t="shared" ref="A78" si="12">A74+1</f>
        <v>16</v>
      </c>
      <c r="B78" s="97" t="s">
        <v>337</v>
      </c>
      <c r="C78" s="97" t="s">
        <v>339</v>
      </c>
      <c r="D78" s="97" t="s">
        <v>24</v>
      </c>
      <c r="E78" s="239" t="s">
        <v>341</v>
      </c>
      <c r="F78" s="239"/>
      <c r="G78" s="239" t="s">
        <v>332</v>
      </c>
      <c r="H78" s="240"/>
      <c r="I78" s="68"/>
      <c r="J78" s="65" t="s">
        <v>2</v>
      </c>
      <c r="K78" s="66"/>
      <c r="L78" s="66"/>
      <c r="M78" s="67"/>
      <c r="N78" s="2"/>
      <c r="V78" s="76"/>
    </row>
    <row r="79" spans="1:22" ht="13.5" thickBot="1">
      <c r="A79" s="267"/>
      <c r="B79" s="12"/>
      <c r="C79" s="12"/>
      <c r="D79" s="4"/>
      <c r="E79" s="12"/>
      <c r="F79" s="12"/>
      <c r="G79" s="269"/>
      <c r="H79" s="270"/>
      <c r="I79" s="271"/>
      <c r="J79" s="63" t="s">
        <v>2</v>
      </c>
      <c r="K79" s="63"/>
      <c r="L79" s="63"/>
      <c r="M79" s="64"/>
      <c r="N79" s="2"/>
      <c r="V79" s="76"/>
    </row>
    <row r="80" spans="1:22" ht="23.25" thickBot="1">
      <c r="A80" s="267"/>
      <c r="B80" s="98" t="s">
        <v>338</v>
      </c>
      <c r="C80" s="98" t="s">
        <v>340</v>
      </c>
      <c r="D80" s="98" t="s">
        <v>23</v>
      </c>
      <c r="E80" s="272" t="s">
        <v>342</v>
      </c>
      <c r="F80" s="272"/>
      <c r="G80" s="273"/>
      <c r="H80" s="274"/>
      <c r="I80" s="275"/>
      <c r="J80" s="17" t="s">
        <v>1</v>
      </c>
      <c r="K80" s="18"/>
      <c r="L80" s="18"/>
      <c r="M80" s="19"/>
      <c r="N80" s="2"/>
      <c r="V80" s="76"/>
    </row>
    <row r="81" spans="1:22" ht="13.5" thickBot="1">
      <c r="A81" s="268"/>
      <c r="B81" s="13"/>
      <c r="C81" s="13"/>
      <c r="D81" s="14"/>
      <c r="E81" s="15" t="s">
        <v>4</v>
      </c>
      <c r="F81" s="16"/>
      <c r="G81" s="248"/>
      <c r="H81" s="249"/>
      <c r="I81" s="250"/>
      <c r="J81" s="17" t="s">
        <v>0</v>
      </c>
      <c r="K81" s="18"/>
      <c r="L81" s="18"/>
      <c r="M81" s="19"/>
      <c r="N81" s="2"/>
      <c r="V81" s="76"/>
    </row>
    <row r="82" spans="1:22" ht="24" thickTop="1" thickBot="1">
      <c r="A82" s="266">
        <f t="shared" ref="A82" si="13">A78+1</f>
        <v>17</v>
      </c>
      <c r="B82" s="97" t="s">
        <v>337</v>
      </c>
      <c r="C82" s="97" t="s">
        <v>339</v>
      </c>
      <c r="D82" s="97" t="s">
        <v>24</v>
      </c>
      <c r="E82" s="239" t="s">
        <v>341</v>
      </c>
      <c r="F82" s="239"/>
      <c r="G82" s="239" t="s">
        <v>332</v>
      </c>
      <c r="H82" s="240"/>
      <c r="I82" s="68"/>
      <c r="J82" s="65" t="s">
        <v>2</v>
      </c>
      <c r="K82" s="66"/>
      <c r="L82" s="66"/>
      <c r="M82" s="67"/>
      <c r="N82" s="2"/>
      <c r="V82" s="76"/>
    </row>
    <row r="83" spans="1:22" ht="13.5" thickBot="1">
      <c r="A83" s="267"/>
      <c r="B83" s="12"/>
      <c r="C83" s="12"/>
      <c r="D83" s="4"/>
      <c r="E83" s="12"/>
      <c r="F83" s="12"/>
      <c r="G83" s="269"/>
      <c r="H83" s="270"/>
      <c r="I83" s="271"/>
      <c r="J83" s="63" t="s">
        <v>2</v>
      </c>
      <c r="K83" s="63"/>
      <c r="L83" s="63"/>
      <c r="M83" s="64"/>
      <c r="N83" s="2"/>
      <c r="V83" s="76"/>
    </row>
    <row r="84" spans="1:22" ht="23.25" thickBot="1">
      <c r="A84" s="267"/>
      <c r="B84" s="98" t="s">
        <v>338</v>
      </c>
      <c r="C84" s="98" t="s">
        <v>340</v>
      </c>
      <c r="D84" s="98" t="s">
        <v>23</v>
      </c>
      <c r="E84" s="272" t="s">
        <v>342</v>
      </c>
      <c r="F84" s="272"/>
      <c r="G84" s="273"/>
      <c r="H84" s="274"/>
      <c r="I84" s="275"/>
      <c r="J84" s="17" t="s">
        <v>1</v>
      </c>
      <c r="K84" s="18"/>
      <c r="L84" s="18"/>
      <c r="M84" s="19"/>
      <c r="N84" s="2"/>
      <c r="V84" s="76"/>
    </row>
    <row r="85" spans="1:22" ht="13.5" thickBot="1">
      <c r="A85" s="268"/>
      <c r="B85" s="13"/>
      <c r="C85" s="13"/>
      <c r="D85" s="14"/>
      <c r="E85" s="15" t="s">
        <v>4</v>
      </c>
      <c r="F85" s="16"/>
      <c r="G85" s="248"/>
      <c r="H85" s="249"/>
      <c r="I85" s="250"/>
      <c r="J85" s="17" t="s">
        <v>0</v>
      </c>
      <c r="K85" s="18"/>
      <c r="L85" s="18"/>
      <c r="M85" s="19"/>
      <c r="N85" s="2"/>
      <c r="V85" s="76"/>
    </row>
    <row r="86" spans="1:22" ht="24" thickTop="1" thickBot="1">
      <c r="A86" s="266">
        <f t="shared" ref="A86" si="14">A82+1</f>
        <v>18</v>
      </c>
      <c r="B86" s="97" t="s">
        <v>337</v>
      </c>
      <c r="C86" s="97" t="s">
        <v>339</v>
      </c>
      <c r="D86" s="97" t="s">
        <v>24</v>
      </c>
      <c r="E86" s="239" t="s">
        <v>341</v>
      </c>
      <c r="F86" s="239"/>
      <c r="G86" s="239" t="s">
        <v>332</v>
      </c>
      <c r="H86" s="240"/>
      <c r="I86" s="68"/>
      <c r="J86" s="65" t="s">
        <v>2</v>
      </c>
      <c r="K86" s="66"/>
      <c r="L86" s="66"/>
      <c r="M86" s="67"/>
      <c r="N86" s="2"/>
      <c r="V86" s="76"/>
    </row>
    <row r="87" spans="1:22" ht="13.5" thickBot="1">
      <c r="A87" s="267"/>
      <c r="B87" s="12"/>
      <c r="C87" s="12"/>
      <c r="D87" s="4"/>
      <c r="E87" s="12"/>
      <c r="F87" s="12"/>
      <c r="G87" s="269"/>
      <c r="H87" s="270"/>
      <c r="I87" s="271"/>
      <c r="J87" s="63" t="s">
        <v>2</v>
      </c>
      <c r="K87" s="63"/>
      <c r="L87" s="63"/>
      <c r="M87" s="64"/>
      <c r="N87" s="2"/>
      <c r="V87" s="76"/>
    </row>
    <row r="88" spans="1:22" ht="23.25" thickBot="1">
      <c r="A88" s="267"/>
      <c r="B88" s="98" t="s">
        <v>338</v>
      </c>
      <c r="C88" s="98" t="s">
        <v>340</v>
      </c>
      <c r="D88" s="98" t="s">
        <v>23</v>
      </c>
      <c r="E88" s="272" t="s">
        <v>342</v>
      </c>
      <c r="F88" s="272"/>
      <c r="G88" s="273"/>
      <c r="H88" s="274"/>
      <c r="I88" s="275"/>
      <c r="J88" s="17" t="s">
        <v>1</v>
      </c>
      <c r="K88" s="18"/>
      <c r="L88" s="18"/>
      <c r="M88" s="19"/>
      <c r="N88" s="2"/>
      <c r="V88" s="76"/>
    </row>
    <row r="89" spans="1:22" ht="13.5" thickBot="1">
      <c r="A89" s="268"/>
      <c r="B89" s="13"/>
      <c r="C89" s="13"/>
      <c r="D89" s="14"/>
      <c r="E89" s="15" t="s">
        <v>4</v>
      </c>
      <c r="F89" s="16"/>
      <c r="G89" s="248"/>
      <c r="H89" s="249"/>
      <c r="I89" s="250"/>
      <c r="J89" s="17" t="s">
        <v>0</v>
      </c>
      <c r="K89" s="18"/>
      <c r="L89" s="18"/>
      <c r="M89" s="19"/>
      <c r="N89" s="2"/>
      <c r="V89" s="76"/>
    </row>
    <row r="90" spans="1:22" ht="24" thickTop="1" thickBot="1">
      <c r="A90" s="266">
        <f t="shared" ref="A90" si="15">A86+1</f>
        <v>19</v>
      </c>
      <c r="B90" s="97" t="s">
        <v>337</v>
      </c>
      <c r="C90" s="97" t="s">
        <v>339</v>
      </c>
      <c r="D90" s="97" t="s">
        <v>24</v>
      </c>
      <c r="E90" s="239" t="s">
        <v>341</v>
      </c>
      <c r="F90" s="239"/>
      <c r="G90" s="239" t="s">
        <v>332</v>
      </c>
      <c r="H90" s="240"/>
      <c r="I90" s="68"/>
      <c r="J90" s="65" t="s">
        <v>2</v>
      </c>
      <c r="K90" s="66"/>
      <c r="L90" s="66"/>
      <c r="M90" s="67"/>
      <c r="N90" s="2"/>
      <c r="V90" s="76"/>
    </row>
    <row r="91" spans="1:22" ht="13.5" thickBot="1">
      <c r="A91" s="267"/>
      <c r="B91" s="12"/>
      <c r="C91" s="12"/>
      <c r="D91" s="4"/>
      <c r="E91" s="12"/>
      <c r="F91" s="12"/>
      <c r="G91" s="269"/>
      <c r="H91" s="270"/>
      <c r="I91" s="271"/>
      <c r="J91" s="63" t="s">
        <v>2</v>
      </c>
      <c r="K91" s="63"/>
      <c r="L91" s="63"/>
      <c r="M91" s="64"/>
      <c r="N91" s="2"/>
      <c r="V91" s="76"/>
    </row>
    <row r="92" spans="1:22" ht="23.25" thickBot="1">
      <c r="A92" s="267"/>
      <c r="B92" s="98" t="s">
        <v>338</v>
      </c>
      <c r="C92" s="98" t="s">
        <v>340</v>
      </c>
      <c r="D92" s="98" t="s">
        <v>23</v>
      </c>
      <c r="E92" s="272" t="s">
        <v>342</v>
      </c>
      <c r="F92" s="272"/>
      <c r="G92" s="273"/>
      <c r="H92" s="274"/>
      <c r="I92" s="275"/>
      <c r="J92" s="17" t="s">
        <v>1</v>
      </c>
      <c r="K92" s="18"/>
      <c r="L92" s="18"/>
      <c r="M92" s="19"/>
      <c r="N92" s="2"/>
      <c r="V92" s="76"/>
    </row>
    <row r="93" spans="1:22" ht="13.5" thickBot="1">
      <c r="A93" s="268"/>
      <c r="B93" s="13"/>
      <c r="C93" s="13"/>
      <c r="D93" s="14"/>
      <c r="E93" s="15" t="s">
        <v>4</v>
      </c>
      <c r="F93" s="16"/>
      <c r="G93" s="248"/>
      <c r="H93" s="249"/>
      <c r="I93" s="250"/>
      <c r="J93" s="17" t="s">
        <v>0</v>
      </c>
      <c r="K93" s="18"/>
      <c r="L93" s="18"/>
      <c r="M93" s="19"/>
      <c r="N93" s="2"/>
      <c r="V93" s="76"/>
    </row>
    <row r="94" spans="1:22" ht="24" thickTop="1" thickBot="1">
      <c r="A94" s="266">
        <f t="shared" ref="A94" si="16">A90+1</f>
        <v>20</v>
      </c>
      <c r="B94" s="97" t="s">
        <v>337</v>
      </c>
      <c r="C94" s="97" t="s">
        <v>339</v>
      </c>
      <c r="D94" s="97" t="s">
        <v>24</v>
      </c>
      <c r="E94" s="239" t="s">
        <v>341</v>
      </c>
      <c r="F94" s="239"/>
      <c r="G94" s="239" t="s">
        <v>332</v>
      </c>
      <c r="H94" s="240"/>
      <c r="I94" s="68"/>
      <c r="J94" s="65" t="s">
        <v>2</v>
      </c>
      <c r="K94" s="66"/>
      <c r="L94" s="66"/>
      <c r="M94" s="67"/>
      <c r="N94" s="2"/>
      <c r="V94" s="76"/>
    </row>
    <row r="95" spans="1:22" ht="13.5" thickBot="1">
      <c r="A95" s="267"/>
      <c r="B95" s="12"/>
      <c r="C95" s="12"/>
      <c r="D95" s="4"/>
      <c r="E95" s="12"/>
      <c r="F95" s="12"/>
      <c r="G95" s="269"/>
      <c r="H95" s="270"/>
      <c r="I95" s="271"/>
      <c r="J95" s="63" t="s">
        <v>2</v>
      </c>
      <c r="K95" s="63"/>
      <c r="L95" s="63"/>
      <c r="M95" s="64"/>
      <c r="N95" s="2"/>
      <c r="V95" s="76"/>
    </row>
    <row r="96" spans="1:22" ht="23.25" thickBot="1">
      <c r="A96" s="267"/>
      <c r="B96" s="98" t="s">
        <v>338</v>
      </c>
      <c r="C96" s="98" t="s">
        <v>340</v>
      </c>
      <c r="D96" s="98" t="s">
        <v>23</v>
      </c>
      <c r="E96" s="272" t="s">
        <v>342</v>
      </c>
      <c r="F96" s="272"/>
      <c r="G96" s="273"/>
      <c r="H96" s="274"/>
      <c r="I96" s="275"/>
      <c r="J96" s="17" t="s">
        <v>1</v>
      </c>
      <c r="K96" s="18"/>
      <c r="L96" s="18"/>
      <c r="M96" s="19"/>
      <c r="N96" s="2"/>
      <c r="V96" s="76"/>
    </row>
    <row r="97" spans="1:22" ht="13.5" thickBot="1">
      <c r="A97" s="268"/>
      <c r="B97" s="13"/>
      <c r="C97" s="13"/>
      <c r="D97" s="14"/>
      <c r="E97" s="15" t="s">
        <v>4</v>
      </c>
      <c r="F97" s="16"/>
      <c r="G97" s="248"/>
      <c r="H97" s="249"/>
      <c r="I97" s="250"/>
      <c r="J97" s="17" t="s">
        <v>0</v>
      </c>
      <c r="K97" s="18"/>
      <c r="L97" s="18"/>
      <c r="M97" s="19"/>
      <c r="N97" s="2"/>
      <c r="V97" s="76"/>
    </row>
    <row r="98" spans="1:22" ht="24" thickTop="1" thickBot="1">
      <c r="A98" s="266">
        <f t="shared" ref="A98" si="17">A94+1</f>
        <v>21</v>
      </c>
      <c r="B98" s="97" t="s">
        <v>337</v>
      </c>
      <c r="C98" s="97" t="s">
        <v>339</v>
      </c>
      <c r="D98" s="97" t="s">
        <v>24</v>
      </c>
      <c r="E98" s="239" t="s">
        <v>341</v>
      </c>
      <c r="F98" s="239"/>
      <c r="G98" s="239" t="s">
        <v>332</v>
      </c>
      <c r="H98" s="240"/>
      <c r="I98" s="68"/>
      <c r="J98" s="65" t="s">
        <v>2</v>
      </c>
      <c r="K98" s="66"/>
      <c r="L98" s="66"/>
      <c r="M98" s="67"/>
      <c r="N98" s="2"/>
      <c r="V98" s="76"/>
    </row>
    <row r="99" spans="1:22" ht="13.5" thickBot="1">
      <c r="A99" s="267"/>
      <c r="B99" s="12"/>
      <c r="C99" s="12"/>
      <c r="D99" s="4"/>
      <c r="E99" s="12"/>
      <c r="F99" s="12"/>
      <c r="G99" s="269"/>
      <c r="H99" s="270"/>
      <c r="I99" s="271"/>
      <c r="J99" s="63" t="s">
        <v>2</v>
      </c>
      <c r="K99" s="63"/>
      <c r="L99" s="63"/>
      <c r="M99" s="64"/>
      <c r="N99" s="2"/>
      <c r="V99" s="76"/>
    </row>
    <row r="100" spans="1:22" ht="23.25" thickBot="1">
      <c r="A100" s="267"/>
      <c r="B100" s="98" t="s">
        <v>338</v>
      </c>
      <c r="C100" s="98" t="s">
        <v>340</v>
      </c>
      <c r="D100" s="98" t="s">
        <v>23</v>
      </c>
      <c r="E100" s="272" t="s">
        <v>342</v>
      </c>
      <c r="F100" s="272"/>
      <c r="G100" s="273"/>
      <c r="H100" s="274"/>
      <c r="I100" s="275"/>
      <c r="J100" s="17" t="s">
        <v>1</v>
      </c>
      <c r="K100" s="18"/>
      <c r="L100" s="18"/>
      <c r="M100" s="19"/>
      <c r="N100" s="2"/>
      <c r="V100" s="76"/>
    </row>
    <row r="101" spans="1:22" ht="13.5" thickBot="1">
      <c r="A101" s="268"/>
      <c r="B101" s="13"/>
      <c r="C101" s="13"/>
      <c r="D101" s="14"/>
      <c r="E101" s="15" t="s">
        <v>4</v>
      </c>
      <c r="F101" s="16"/>
      <c r="G101" s="248"/>
      <c r="H101" s="249"/>
      <c r="I101" s="250"/>
      <c r="J101" s="17" t="s">
        <v>0</v>
      </c>
      <c r="K101" s="18"/>
      <c r="L101" s="18"/>
      <c r="M101" s="19"/>
      <c r="N101" s="2"/>
      <c r="V101" s="76"/>
    </row>
    <row r="102" spans="1:22" ht="24" thickTop="1" thickBot="1">
      <c r="A102" s="266">
        <f t="shared" ref="A102" si="18">A98+1</f>
        <v>22</v>
      </c>
      <c r="B102" s="97" t="s">
        <v>337</v>
      </c>
      <c r="C102" s="97" t="s">
        <v>339</v>
      </c>
      <c r="D102" s="97" t="s">
        <v>24</v>
      </c>
      <c r="E102" s="239" t="s">
        <v>341</v>
      </c>
      <c r="F102" s="239"/>
      <c r="G102" s="239" t="s">
        <v>332</v>
      </c>
      <c r="H102" s="240"/>
      <c r="I102" s="68"/>
      <c r="J102" s="65" t="s">
        <v>2</v>
      </c>
      <c r="K102" s="66"/>
      <c r="L102" s="66"/>
      <c r="M102" s="67"/>
      <c r="N102" s="2"/>
      <c r="V102" s="76"/>
    </row>
    <row r="103" spans="1:22" ht="13.5" thickBot="1">
      <c r="A103" s="267"/>
      <c r="B103" s="12"/>
      <c r="C103" s="12"/>
      <c r="D103" s="4"/>
      <c r="E103" s="12"/>
      <c r="F103" s="12"/>
      <c r="G103" s="269"/>
      <c r="H103" s="270"/>
      <c r="I103" s="271"/>
      <c r="J103" s="63" t="s">
        <v>2</v>
      </c>
      <c r="K103" s="63"/>
      <c r="L103" s="63"/>
      <c r="M103" s="64"/>
      <c r="N103" s="2"/>
      <c r="V103" s="76"/>
    </row>
    <row r="104" spans="1:22" ht="23.25" thickBot="1">
      <c r="A104" s="267"/>
      <c r="B104" s="98" t="s">
        <v>338</v>
      </c>
      <c r="C104" s="98" t="s">
        <v>340</v>
      </c>
      <c r="D104" s="98" t="s">
        <v>23</v>
      </c>
      <c r="E104" s="272" t="s">
        <v>342</v>
      </c>
      <c r="F104" s="272"/>
      <c r="G104" s="273"/>
      <c r="H104" s="274"/>
      <c r="I104" s="275"/>
      <c r="J104" s="17" t="s">
        <v>1</v>
      </c>
      <c r="K104" s="18"/>
      <c r="L104" s="18"/>
      <c r="M104" s="19"/>
      <c r="N104" s="2"/>
      <c r="V104" s="76"/>
    </row>
    <row r="105" spans="1:22" ht="13.5" thickBot="1">
      <c r="A105" s="268"/>
      <c r="B105" s="13"/>
      <c r="C105" s="13"/>
      <c r="D105" s="14"/>
      <c r="E105" s="15" t="s">
        <v>4</v>
      </c>
      <c r="F105" s="16"/>
      <c r="G105" s="248"/>
      <c r="H105" s="249"/>
      <c r="I105" s="250"/>
      <c r="J105" s="17" t="s">
        <v>0</v>
      </c>
      <c r="K105" s="18"/>
      <c r="L105" s="18"/>
      <c r="M105" s="19"/>
      <c r="N105" s="2"/>
      <c r="V105" s="76"/>
    </row>
    <row r="106" spans="1:22" ht="24" thickTop="1" thickBot="1">
      <c r="A106" s="266">
        <f t="shared" ref="A106" si="19">A102+1</f>
        <v>23</v>
      </c>
      <c r="B106" s="97" t="s">
        <v>337</v>
      </c>
      <c r="C106" s="97" t="s">
        <v>339</v>
      </c>
      <c r="D106" s="97" t="s">
        <v>24</v>
      </c>
      <c r="E106" s="239" t="s">
        <v>341</v>
      </c>
      <c r="F106" s="239"/>
      <c r="G106" s="239" t="s">
        <v>332</v>
      </c>
      <c r="H106" s="240"/>
      <c r="I106" s="68"/>
      <c r="J106" s="65" t="s">
        <v>2</v>
      </c>
      <c r="K106" s="66"/>
      <c r="L106" s="66"/>
      <c r="M106" s="67"/>
      <c r="N106" s="2"/>
      <c r="V106" s="76"/>
    </row>
    <row r="107" spans="1:22" ht="13.5" thickBot="1">
      <c r="A107" s="267"/>
      <c r="B107" s="12"/>
      <c r="C107" s="12"/>
      <c r="D107" s="4"/>
      <c r="E107" s="12"/>
      <c r="F107" s="12"/>
      <c r="G107" s="269"/>
      <c r="H107" s="270"/>
      <c r="I107" s="271"/>
      <c r="J107" s="63" t="s">
        <v>2</v>
      </c>
      <c r="K107" s="63"/>
      <c r="L107" s="63"/>
      <c r="M107" s="64"/>
      <c r="N107" s="2"/>
      <c r="V107" s="76"/>
    </row>
    <row r="108" spans="1:22" ht="23.25" thickBot="1">
      <c r="A108" s="267"/>
      <c r="B108" s="98" t="s">
        <v>338</v>
      </c>
      <c r="C108" s="98" t="s">
        <v>340</v>
      </c>
      <c r="D108" s="98" t="s">
        <v>23</v>
      </c>
      <c r="E108" s="272" t="s">
        <v>342</v>
      </c>
      <c r="F108" s="272"/>
      <c r="G108" s="273"/>
      <c r="H108" s="274"/>
      <c r="I108" s="275"/>
      <c r="J108" s="17" t="s">
        <v>1</v>
      </c>
      <c r="K108" s="18"/>
      <c r="L108" s="18"/>
      <c r="M108" s="19"/>
      <c r="N108" s="2"/>
      <c r="V108" s="76"/>
    </row>
    <row r="109" spans="1:22" ht="13.5" thickBot="1">
      <c r="A109" s="268"/>
      <c r="B109" s="13"/>
      <c r="C109" s="13"/>
      <c r="D109" s="14"/>
      <c r="E109" s="15" t="s">
        <v>4</v>
      </c>
      <c r="F109" s="16"/>
      <c r="G109" s="248"/>
      <c r="H109" s="249"/>
      <c r="I109" s="250"/>
      <c r="J109" s="17" t="s">
        <v>0</v>
      </c>
      <c r="K109" s="18"/>
      <c r="L109" s="18"/>
      <c r="M109" s="19"/>
      <c r="N109" s="2"/>
      <c r="V109" s="76"/>
    </row>
    <row r="110" spans="1:22" ht="24" thickTop="1" thickBot="1">
      <c r="A110" s="266">
        <f t="shared" ref="A110" si="20">A106+1</f>
        <v>24</v>
      </c>
      <c r="B110" s="97" t="s">
        <v>337</v>
      </c>
      <c r="C110" s="97" t="s">
        <v>339</v>
      </c>
      <c r="D110" s="97" t="s">
        <v>24</v>
      </c>
      <c r="E110" s="239" t="s">
        <v>341</v>
      </c>
      <c r="F110" s="239"/>
      <c r="G110" s="239" t="s">
        <v>332</v>
      </c>
      <c r="H110" s="240"/>
      <c r="I110" s="68"/>
      <c r="J110" s="65" t="s">
        <v>2</v>
      </c>
      <c r="K110" s="66"/>
      <c r="L110" s="66"/>
      <c r="M110" s="67"/>
      <c r="N110" s="2"/>
      <c r="V110" s="76"/>
    </row>
    <row r="111" spans="1:22" ht="13.5" thickBot="1">
      <c r="A111" s="267"/>
      <c r="B111" s="12"/>
      <c r="C111" s="12"/>
      <c r="D111" s="4"/>
      <c r="E111" s="12"/>
      <c r="F111" s="12"/>
      <c r="G111" s="269"/>
      <c r="H111" s="270"/>
      <c r="I111" s="271"/>
      <c r="J111" s="63" t="s">
        <v>2</v>
      </c>
      <c r="K111" s="63"/>
      <c r="L111" s="63"/>
      <c r="M111" s="64"/>
      <c r="N111" s="2"/>
      <c r="V111" s="76"/>
    </row>
    <row r="112" spans="1:22" ht="23.25" thickBot="1">
      <c r="A112" s="267"/>
      <c r="B112" s="98" t="s">
        <v>338</v>
      </c>
      <c r="C112" s="98" t="s">
        <v>340</v>
      </c>
      <c r="D112" s="98" t="s">
        <v>23</v>
      </c>
      <c r="E112" s="272" t="s">
        <v>342</v>
      </c>
      <c r="F112" s="272"/>
      <c r="G112" s="273"/>
      <c r="H112" s="274"/>
      <c r="I112" s="275"/>
      <c r="J112" s="17" t="s">
        <v>1</v>
      </c>
      <c r="K112" s="18"/>
      <c r="L112" s="18"/>
      <c r="M112" s="19"/>
      <c r="N112" s="2"/>
      <c r="V112" s="76"/>
    </row>
    <row r="113" spans="1:22" ht="13.5" thickBot="1">
      <c r="A113" s="268"/>
      <c r="B113" s="13"/>
      <c r="C113" s="13"/>
      <c r="D113" s="14"/>
      <c r="E113" s="15" t="s">
        <v>4</v>
      </c>
      <c r="F113" s="16"/>
      <c r="G113" s="248"/>
      <c r="H113" s="249"/>
      <c r="I113" s="250"/>
      <c r="J113" s="17" t="s">
        <v>0</v>
      </c>
      <c r="K113" s="18"/>
      <c r="L113" s="18"/>
      <c r="M113" s="19"/>
      <c r="N113" s="2"/>
      <c r="V113" s="76"/>
    </row>
    <row r="114" spans="1:22" ht="24" thickTop="1" thickBot="1">
      <c r="A114" s="266">
        <f t="shared" ref="A114" si="21">A110+1</f>
        <v>25</v>
      </c>
      <c r="B114" s="97" t="s">
        <v>337</v>
      </c>
      <c r="C114" s="97" t="s">
        <v>339</v>
      </c>
      <c r="D114" s="97" t="s">
        <v>24</v>
      </c>
      <c r="E114" s="239" t="s">
        <v>341</v>
      </c>
      <c r="F114" s="239"/>
      <c r="G114" s="239" t="s">
        <v>332</v>
      </c>
      <c r="H114" s="240"/>
      <c r="I114" s="68"/>
      <c r="J114" s="65" t="s">
        <v>2</v>
      </c>
      <c r="K114" s="66"/>
      <c r="L114" s="66"/>
      <c r="M114" s="67"/>
      <c r="N114" s="2"/>
      <c r="V114" s="76"/>
    </row>
    <row r="115" spans="1:22" ht="13.5" thickBot="1">
      <c r="A115" s="267"/>
      <c r="B115" s="12"/>
      <c r="C115" s="12"/>
      <c r="D115" s="4"/>
      <c r="E115" s="12"/>
      <c r="F115" s="12"/>
      <c r="G115" s="269"/>
      <c r="H115" s="270"/>
      <c r="I115" s="271"/>
      <c r="J115" s="63" t="s">
        <v>2</v>
      </c>
      <c r="K115" s="63"/>
      <c r="L115" s="63"/>
      <c r="M115" s="64"/>
      <c r="N115" s="2"/>
      <c r="V115" s="76"/>
    </row>
    <row r="116" spans="1:22" ht="23.25" thickBot="1">
      <c r="A116" s="267"/>
      <c r="B116" s="98" t="s">
        <v>338</v>
      </c>
      <c r="C116" s="98" t="s">
        <v>340</v>
      </c>
      <c r="D116" s="98" t="s">
        <v>23</v>
      </c>
      <c r="E116" s="272" t="s">
        <v>342</v>
      </c>
      <c r="F116" s="272"/>
      <c r="G116" s="273"/>
      <c r="H116" s="274"/>
      <c r="I116" s="275"/>
      <c r="J116" s="17" t="s">
        <v>1</v>
      </c>
      <c r="K116" s="18"/>
      <c r="L116" s="18"/>
      <c r="M116" s="19"/>
      <c r="N116" s="2"/>
      <c r="V116" s="76"/>
    </row>
    <row r="117" spans="1:22" ht="13.5" thickBot="1">
      <c r="A117" s="268"/>
      <c r="B117" s="13"/>
      <c r="C117" s="13"/>
      <c r="D117" s="14"/>
      <c r="E117" s="15" t="s">
        <v>4</v>
      </c>
      <c r="F117" s="16"/>
      <c r="G117" s="248"/>
      <c r="H117" s="249"/>
      <c r="I117" s="250"/>
      <c r="J117" s="17" t="s">
        <v>0</v>
      </c>
      <c r="K117" s="18"/>
      <c r="L117" s="18"/>
      <c r="M117" s="19"/>
      <c r="N117" s="2"/>
      <c r="V117" s="76"/>
    </row>
    <row r="118" spans="1:22" ht="24" thickTop="1" thickBot="1">
      <c r="A118" s="266">
        <f t="shared" ref="A118" si="22">A114+1</f>
        <v>26</v>
      </c>
      <c r="B118" s="97" t="s">
        <v>337</v>
      </c>
      <c r="C118" s="97" t="s">
        <v>339</v>
      </c>
      <c r="D118" s="97" t="s">
        <v>24</v>
      </c>
      <c r="E118" s="239" t="s">
        <v>341</v>
      </c>
      <c r="F118" s="239"/>
      <c r="G118" s="239" t="s">
        <v>332</v>
      </c>
      <c r="H118" s="240"/>
      <c r="I118" s="68"/>
      <c r="J118" s="65" t="s">
        <v>2</v>
      </c>
      <c r="K118" s="66"/>
      <c r="L118" s="66"/>
      <c r="M118" s="67"/>
      <c r="N118" s="2"/>
      <c r="V118" s="76"/>
    </row>
    <row r="119" spans="1:22" ht="13.5" thickBot="1">
      <c r="A119" s="267"/>
      <c r="B119" s="12"/>
      <c r="C119" s="12"/>
      <c r="D119" s="4"/>
      <c r="E119" s="12"/>
      <c r="F119" s="12"/>
      <c r="G119" s="269"/>
      <c r="H119" s="270"/>
      <c r="I119" s="271"/>
      <c r="J119" s="63" t="s">
        <v>2</v>
      </c>
      <c r="K119" s="63"/>
      <c r="L119" s="63"/>
      <c r="M119" s="64"/>
      <c r="N119" s="2"/>
      <c r="V119" s="76"/>
    </row>
    <row r="120" spans="1:22" ht="23.25" thickBot="1">
      <c r="A120" s="267"/>
      <c r="B120" s="98" t="s">
        <v>338</v>
      </c>
      <c r="C120" s="98" t="s">
        <v>340</v>
      </c>
      <c r="D120" s="98" t="s">
        <v>23</v>
      </c>
      <c r="E120" s="272" t="s">
        <v>342</v>
      </c>
      <c r="F120" s="272"/>
      <c r="G120" s="273"/>
      <c r="H120" s="274"/>
      <c r="I120" s="275"/>
      <c r="J120" s="17" t="s">
        <v>1</v>
      </c>
      <c r="K120" s="18"/>
      <c r="L120" s="18"/>
      <c r="M120" s="19"/>
      <c r="N120" s="2"/>
      <c r="V120" s="76"/>
    </row>
    <row r="121" spans="1:22" ht="13.5" thickBot="1">
      <c r="A121" s="268"/>
      <c r="B121" s="13"/>
      <c r="C121" s="13"/>
      <c r="D121" s="14"/>
      <c r="E121" s="15" t="s">
        <v>4</v>
      </c>
      <c r="F121" s="16"/>
      <c r="G121" s="248"/>
      <c r="H121" s="249"/>
      <c r="I121" s="250"/>
      <c r="J121" s="17" t="s">
        <v>0</v>
      </c>
      <c r="K121" s="18"/>
      <c r="L121" s="18"/>
      <c r="M121" s="19"/>
      <c r="N121" s="2"/>
      <c r="V121" s="76"/>
    </row>
    <row r="122" spans="1:22" ht="24" thickTop="1" thickBot="1">
      <c r="A122" s="266">
        <f t="shared" ref="A122" si="23">A118+1</f>
        <v>27</v>
      </c>
      <c r="B122" s="97" t="s">
        <v>337</v>
      </c>
      <c r="C122" s="97" t="s">
        <v>339</v>
      </c>
      <c r="D122" s="97" t="s">
        <v>24</v>
      </c>
      <c r="E122" s="239" t="s">
        <v>341</v>
      </c>
      <c r="F122" s="239"/>
      <c r="G122" s="239" t="s">
        <v>332</v>
      </c>
      <c r="H122" s="240"/>
      <c r="I122" s="68"/>
      <c r="J122" s="65" t="s">
        <v>2</v>
      </c>
      <c r="K122" s="66"/>
      <c r="L122" s="66"/>
      <c r="M122" s="67"/>
      <c r="N122" s="2"/>
      <c r="V122" s="76"/>
    </row>
    <row r="123" spans="1:22" ht="13.5" thickBot="1">
      <c r="A123" s="267"/>
      <c r="B123" s="12"/>
      <c r="C123" s="12"/>
      <c r="D123" s="4"/>
      <c r="E123" s="12"/>
      <c r="F123" s="12"/>
      <c r="G123" s="269"/>
      <c r="H123" s="270"/>
      <c r="I123" s="271"/>
      <c r="J123" s="63" t="s">
        <v>2</v>
      </c>
      <c r="K123" s="63"/>
      <c r="L123" s="63"/>
      <c r="M123" s="64"/>
      <c r="N123" s="2"/>
      <c r="V123" s="76"/>
    </row>
    <row r="124" spans="1:22" ht="23.25" thickBot="1">
      <c r="A124" s="267"/>
      <c r="B124" s="98" t="s">
        <v>338</v>
      </c>
      <c r="C124" s="98" t="s">
        <v>340</v>
      </c>
      <c r="D124" s="98" t="s">
        <v>23</v>
      </c>
      <c r="E124" s="272" t="s">
        <v>342</v>
      </c>
      <c r="F124" s="272"/>
      <c r="G124" s="273"/>
      <c r="H124" s="274"/>
      <c r="I124" s="275"/>
      <c r="J124" s="17" t="s">
        <v>1</v>
      </c>
      <c r="K124" s="18"/>
      <c r="L124" s="18"/>
      <c r="M124" s="19"/>
      <c r="N124" s="2"/>
      <c r="V124" s="76"/>
    </row>
    <row r="125" spans="1:22" ht="13.5" thickBot="1">
      <c r="A125" s="268"/>
      <c r="B125" s="13"/>
      <c r="C125" s="13"/>
      <c r="D125" s="14"/>
      <c r="E125" s="15" t="s">
        <v>4</v>
      </c>
      <c r="F125" s="16"/>
      <c r="G125" s="248"/>
      <c r="H125" s="249"/>
      <c r="I125" s="250"/>
      <c r="J125" s="17" t="s">
        <v>0</v>
      </c>
      <c r="K125" s="18"/>
      <c r="L125" s="18"/>
      <c r="M125" s="19"/>
      <c r="N125" s="2"/>
      <c r="V125" s="76"/>
    </row>
    <row r="126" spans="1:22" ht="24" thickTop="1" thickBot="1">
      <c r="A126" s="266">
        <f t="shared" ref="A126" si="24">A122+1</f>
        <v>28</v>
      </c>
      <c r="B126" s="97" t="s">
        <v>337</v>
      </c>
      <c r="C126" s="97" t="s">
        <v>339</v>
      </c>
      <c r="D126" s="97" t="s">
        <v>24</v>
      </c>
      <c r="E126" s="239" t="s">
        <v>341</v>
      </c>
      <c r="F126" s="239"/>
      <c r="G126" s="239" t="s">
        <v>332</v>
      </c>
      <c r="H126" s="240"/>
      <c r="I126" s="68"/>
      <c r="J126" s="65" t="s">
        <v>2</v>
      </c>
      <c r="K126" s="66"/>
      <c r="L126" s="66"/>
      <c r="M126" s="67"/>
      <c r="N126" s="2"/>
      <c r="V126" s="76"/>
    </row>
    <row r="127" spans="1:22" ht="13.5" thickBot="1">
      <c r="A127" s="267"/>
      <c r="B127" s="12"/>
      <c r="C127" s="12"/>
      <c r="D127" s="4"/>
      <c r="E127" s="12"/>
      <c r="F127" s="12"/>
      <c r="G127" s="269"/>
      <c r="H127" s="270"/>
      <c r="I127" s="271"/>
      <c r="J127" s="63" t="s">
        <v>2</v>
      </c>
      <c r="K127" s="63"/>
      <c r="L127" s="63"/>
      <c r="M127" s="64"/>
      <c r="N127" s="2"/>
      <c r="V127" s="76"/>
    </row>
    <row r="128" spans="1:22" ht="23.25" thickBot="1">
      <c r="A128" s="267"/>
      <c r="B128" s="98" t="s">
        <v>338</v>
      </c>
      <c r="C128" s="98" t="s">
        <v>340</v>
      </c>
      <c r="D128" s="98" t="s">
        <v>23</v>
      </c>
      <c r="E128" s="272" t="s">
        <v>342</v>
      </c>
      <c r="F128" s="272"/>
      <c r="G128" s="273"/>
      <c r="H128" s="274"/>
      <c r="I128" s="275"/>
      <c r="J128" s="17" t="s">
        <v>1</v>
      </c>
      <c r="K128" s="18"/>
      <c r="L128" s="18"/>
      <c r="M128" s="19"/>
      <c r="N128" s="2"/>
      <c r="V128" s="76"/>
    </row>
    <row r="129" spans="1:22" ht="13.5" thickBot="1">
      <c r="A129" s="268"/>
      <c r="B129" s="13"/>
      <c r="C129" s="13"/>
      <c r="D129" s="14"/>
      <c r="E129" s="15" t="s">
        <v>4</v>
      </c>
      <c r="F129" s="16"/>
      <c r="G129" s="248"/>
      <c r="H129" s="249"/>
      <c r="I129" s="250"/>
      <c r="J129" s="17" t="s">
        <v>0</v>
      </c>
      <c r="K129" s="18"/>
      <c r="L129" s="18"/>
      <c r="M129" s="19"/>
      <c r="N129" s="2"/>
      <c r="V129" s="76"/>
    </row>
    <row r="130" spans="1:22" ht="24" thickTop="1" thickBot="1">
      <c r="A130" s="266">
        <f t="shared" ref="A130" si="25">A126+1</f>
        <v>29</v>
      </c>
      <c r="B130" s="97" t="s">
        <v>337</v>
      </c>
      <c r="C130" s="97" t="s">
        <v>339</v>
      </c>
      <c r="D130" s="97" t="s">
        <v>24</v>
      </c>
      <c r="E130" s="239" t="s">
        <v>341</v>
      </c>
      <c r="F130" s="239"/>
      <c r="G130" s="239" t="s">
        <v>332</v>
      </c>
      <c r="H130" s="240"/>
      <c r="I130" s="68"/>
      <c r="J130" s="65" t="s">
        <v>2</v>
      </c>
      <c r="K130" s="66"/>
      <c r="L130" s="66"/>
      <c r="M130" s="67"/>
      <c r="N130" s="2"/>
      <c r="V130" s="76"/>
    </row>
    <row r="131" spans="1:22" ht="13.5" thickBot="1">
      <c r="A131" s="267"/>
      <c r="B131" s="12"/>
      <c r="C131" s="12"/>
      <c r="D131" s="4"/>
      <c r="E131" s="12"/>
      <c r="F131" s="12"/>
      <c r="G131" s="269"/>
      <c r="H131" s="270"/>
      <c r="I131" s="271"/>
      <c r="J131" s="63" t="s">
        <v>2</v>
      </c>
      <c r="K131" s="63"/>
      <c r="L131" s="63"/>
      <c r="M131" s="64"/>
      <c r="N131" s="2"/>
      <c r="V131" s="76"/>
    </row>
    <row r="132" spans="1:22" ht="23.25" thickBot="1">
      <c r="A132" s="267"/>
      <c r="B132" s="98" t="s">
        <v>338</v>
      </c>
      <c r="C132" s="98" t="s">
        <v>340</v>
      </c>
      <c r="D132" s="98" t="s">
        <v>23</v>
      </c>
      <c r="E132" s="272" t="s">
        <v>342</v>
      </c>
      <c r="F132" s="272"/>
      <c r="G132" s="273"/>
      <c r="H132" s="274"/>
      <c r="I132" s="275"/>
      <c r="J132" s="17" t="s">
        <v>1</v>
      </c>
      <c r="K132" s="18"/>
      <c r="L132" s="18"/>
      <c r="M132" s="19"/>
      <c r="N132" s="2"/>
      <c r="V132" s="76"/>
    </row>
    <row r="133" spans="1:22" ht="13.5" thickBot="1">
      <c r="A133" s="268"/>
      <c r="B133" s="13"/>
      <c r="C133" s="13"/>
      <c r="D133" s="14"/>
      <c r="E133" s="15" t="s">
        <v>4</v>
      </c>
      <c r="F133" s="16"/>
      <c r="G133" s="248"/>
      <c r="H133" s="249"/>
      <c r="I133" s="250"/>
      <c r="J133" s="17" t="s">
        <v>0</v>
      </c>
      <c r="K133" s="18"/>
      <c r="L133" s="18"/>
      <c r="M133" s="19"/>
      <c r="N133" s="2"/>
      <c r="V133" s="76"/>
    </row>
    <row r="134" spans="1:22" ht="24" thickTop="1" thickBot="1">
      <c r="A134" s="266">
        <f t="shared" ref="A134" si="26">A130+1</f>
        <v>30</v>
      </c>
      <c r="B134" s="97" t="s">
        <v>337</v>
      </c>
      <c r="C134" s="97" t="s">
        <v>339</v>
      </c>
      <c r="D134" s="97" t="s">
        <v>24</v>
      </c>
      <c r="E134" s="239" t="s">
        <v>341</v>
      </c>
      <c r="F134" s="239"/>
      <c r="G134" s="239" t="s">
        <v>332</v>
      </c>
      <c r="H134" s="240"/>
      <c r="I134" s="68"/>
      <c r="J134" s="65" t="s">
        <v>2</v>
      </c>
      <c r="K134" s="66"/>
      <c r="L134" s="66"/>
      <c r="M134" s="67"/>
      <c r="N134" s="2"/>
      <c r="V134" s="76"/>
    </row>
    <row r="135" spans="1:22" ht="13.5" thickBot="1">
      <c r="A135" s="267"/>
      <c r="B135" s="12"/>
      <c r="C135" s="12"/>
      <c r="D135" s="4"/>
      <c r="E135" s="12"/>
      <c r="F135" s="12"/>
      <c r="G135" s="269"/>
      <c r="H135" s="270"/>
      <c r="I135" s="271"/>
      <c r="J135" s="63" t="s">
        <v>2</v>
      </c>
      <c r="K135" s="63"/>
      <c r="L135" s="63"/>
      <c r="M135" s="64"/>
      <c r="N135" s="2"/>
      <c r="V135" s="76"/>
    </row>
    <row r="136" spans="1:22" ht="23.25" thickBot="1">
      <c r="A136" s="267"/>
      <c r="B136" s="98" t="s">
        <v>338</v>
      </c>
      <c r="C136" s="98" t="s">
        <v>340</v>
      </c>
      <c r="D136" s="98" t="s">
        <v>23</v>
      </c>
      <c r="E136" s="272" t="s">
        <v>342</v>
      </c>
      <c r="F136" s="272"/>
      <c r="G136" s="273"/>
      <c r="H136" s="274"/>
      <c r="I136" s="275"/>
      <c r="J136" s="17" t="s">
        <v>1</v>
      </c>
      <c r="K136" s="18"/>
      <c r="L136" s="18"/>
      <c r="M136" s="19"/>
      <c r="N136" s="2"/>
      <c r="V136" s="76"/>
    </row>
    <row r="137" spans="1:22" ht="13.5" thickBot="1">
      <c r="A137" s="268"/>
      <c r="B137" s="13"/>
      <c r="C137" s="13"/>
      <c r="D137" s="14"/>
      <c r="E137" s="15" t="s">
        <v>4</v>
      </c>
      <c r="F137" s="16"/>
      <c r="G137" s="248"/>
      <c r="H137" s="249"/>
      <c r="I137" s="250"/>
      <c r="J137" s="17" t="s">
        <v>0</v>
      </c>
      <c r="K137" s="18"/>
      <c r="L137" s="18"/>
      <c r="M137" s="19"/>
      <c r="N137" s="2"/>
      <c r="V137" s="76"/>
    </row>
    <row r="138" spans="1:22" ht="24" thickTop="1" thickBot="1">
      <c r="A138" s="266">
        <f t="shared" ref="A138" si="27">A134+1</f>
        <v>31</v>
      </c>
      <c r="B138" s="97" t="s">
        <v>337</v>
      </c>
      <c r="C138" s="97" t="s">
        <v>339</v>
      </c>
      <c r="D138" s="97" t="s">
        <v>24</v>
      </c>
      <c r="E138" s="239" t="s">
        <v>341</v>
      </c>
      <c r="F138" s="239"/>
      <c r="G138" s="239" t="s">
        <v>332</v>
      </c>
      <c r="H138" s="240"/>
      <c r="I138" s="68"/>
      <c r="J138" s="65" t="s">
        <v>2</v>
      </c>
      <c r="K138" s="66"/>
      <c r="L138" s="66"/>
      <c r="M138" s="67"/>
      <c r="N138" s="2"/>
      <c r="V138" s="76"/>
    </row>
    <row r="139" spans="1:22" ht="13.5" thickBot="1">
      <c r="A139" s="267"/>
      <c r="B139" s="12"/>
      <c r="C139" s="12"/>
      <c r="D139" s="4"/>
      <c r="E139" s="12"/>
      <c r="F139" s="12"/>
      <c r="G139" s="269"/>
      <c r="H139" s="270"/>
      <c r="I139" s="271"/>
      <c r="J139" s="63" t="s">
        <v>2</v>
      </c>
      <c r="K139" s="63"/>
      <c r="L139" s="63"/>
      <c r="M139" s="64"/>
      <c r="N139" s="2"/>
      <c r="V139" s="76"/>
    </row>
    <row r="140" spans="1:22" ht="23.25" thickBot="1">
      <c r="A140" s="267"/>
      <c r="B140" s="98" t="s">
        <v>338</v>
      </c>
      <c r="C140" s="98" t="s">
        <v>340</v>
      </c>
      <c r="D140" s="98" t="s">
        <v>23</v>
      </c>
      <c r="E140" s="272" t="s">
        <v>342</v>
      </c>
      <c r="F140" s="272"/>
      <c r="G140" s="273"/>
      <c r="H140" s="274"/>
      <c r="I140" s="275"/>
      <c r="J140" s="17" t="s">
        <v>1</v>
      </c>
      <c r="K140" s="18"/>
      <c r="L140" s="18"/>
      <c r="M140" s="19"/>
      <c r="N140" s="2"/>
      <c r="V140" s="76"/>
    </row>
    <row r="141" spans="1:22" ht="13.5" thickBot="1">
      <c r="A141" s="268"/>
      <c r="B141" s="13"/>
      <c r="C141" s="13"/>
      <c r="D141" s="14"/>
      <c r="E141" s="15" t="s">
        <v>4</v>
      </c>
      <c r="F141" s="16"/>
      <c r="G141" s="248"/>
      <c r="H141" s="249"/>
      <c r="I141" s="250"/>
      <c r="J141" s="17" t="s">
        <v>0</v>
      </c>
      <c r="K141" s="18"/>
      <c r="L141" s="18"/>
      <c r="M141" s="19"/>
      <c r="N141" s="2"/>
      <c r="V141" s="76"/>
    </row>
    <row r="142" spans="1:22" ht="24" thickTop="1" thickBot="1">
      <c r="A142" s="266">
        <f t="shared" ref="A142" si="28">A138+1</f>
        <v>32</v>
      </c>
      <c r="B142" s="97" t="s">
        <v>337</v>
      </c>
      <c r="C142" s="97" t="s">
        <v>339</v>
      </c>
      <c r="D142" s="97" t="s">
        <v>24</v>
      </c>
      <c r="E142" s="239" t="s">
        <v>341</v>
      </c>
      <c r="F142" s="239"/>
      <c r="G142" s="239" t="s">
        <v>332</v>
      </c>
      <c r="H142" s="240"/>
      <c r="I142" s="68"/>
      <c r="J142" s="65" t="s">
        <v>2</v>
      </c>
      <c r="K142" s="66"/>
      <c r="L142" s="66"/>
      <c r="M142" s="67"/>
      <c r="N142" s="2"/>
      <c r="V142" s="76"/>
    </row>
    <row r="143" spans="1:22" ht="13.5" thickBot="1">
      <c r="A143" s="267"/>
      <c r="B143" s="12"/>
      <c r="C143" s="12"/>
      <c r="D143" s="4"/>
      <c r="E143" s="12"/>
      <c r="F143" s="12"/>
      <c r="G143" s="269"/>
      <c r="H143" s="270"/>
      <c r="I143" s="271"/>
      <c r="J143" s="63" t="s">
        <v>2</v>
      </c>
      <c r="K143" s="63"/>
      <c r="L143" s="63"/>
      <c r="M143" s="64"/>
      <c r="N143" s="2"/>
      <c r="V143" s="76"/>
    </row>
    <row r="144" spans="1:22" ht="23.25" thickBot="1">
      <c r="A144" s="267"/>
      <c r="B144" s="98" t="s">
        <v>338</v>
      </c>
      <c r="C144" s="98" t="s">
        <v>340</v>
      </c>
      <c r="D144" s="98" t="s">
        <v>23</v>
      </c>
      <c r="E144" s="272" t="s">
        <v>342</v>
      </c>
      <c r="F144" s="272"/>
      <c r="G144" s="273"/>
      <c r="H144" s="274"/>
      <c r="I144" s="275"/>
      <c r="J144" s="17" t="s">
        <v>1</v>
      </c>
      <c r="K144" s="18"/>
      <c r="L144" s="18"/>
      <c r="M144" s="19"/>
      <c r="N144" s="2"/>
      <c r="V144" s="76"/>
    </row>
    <row r="145" spans="1:22" ht="13.5" thickBot="1">
      <c r="A145" s="268"/>
      <c r="B145" s="13"/>
      <c r="C145" s="13"/>
      <c r="D145" s="14"/>
      <c r="E145" s="15" t="s">
        <v>4</v>
      </c>
      <c r="F145" s="16"/>
      <c r="G145" s="248"/>
      <c r="H145" s="249"/>
      <c r="I145" s="250"/>
      <c r="J145" s="17" t="s">
        <v>0</v>
      </c>
      <c r="K145" s="18"/>
      <c r="L145" s="18"/>
      <c r="M145" s="19"/>
      <c r="N145" s="2"/>
      <c r="V145" s="76"/>
    </row>
    <row r="146" spans="1:22" ht="24" thickTop="1" thickBot="1">
      <c r="A146" s="266">
        <f t="shared" ref="A146" si="29">A142+1</f>
        <v>33</v>
      </c>
      <c r="B146" s="97" t="s">
        <v>337</v>
      </c>
      <c r="C146" s="97" t="s">
        <v>339</v>
      </c>
      <c r="D146" s="97" t="s">
        <v>24</v>
      </c>
      <c r="E146" s="239" t="s">
        <v>341</v>
      </c>
      <c r="F146" s="239"/>
      <c r="G146" s="239" t="s">
        <v>332</v>
      </c>
      <c r="H146" s="240"/>
      <c r="I146" s="68"/>
      <c r="J146" s="65" t="s">
        <v>2</v>
      </c>
      <c r="K146" s="66"/>
      <c r="L146" s="66"/>
      <c r="M146" s="67"/>
      <c r="N146" s="2"/>
      <c r="V146" s="76"/>
    </row>
    <row r="147" spans="1:22" ht="13.5" thickBot="1">
      <c r="A147" s="267"/>
      <c r="B147" s="12"/>
      <c r="C147" s="12"/>
      <c r="D147" s="4"/>
      <c r="E147" s="12"/>
      <c r="F147" s="12"/>
      <c r="G147" s="269"/>
      <c r="H147" s="270"/>
      <c r="I147" s="271"/>
      <c r="J147" s="63" t="s">
        <v>2</v>
      </c>
      <c r="K147" s="63"/>
      <c r="L147" s="63"/>
      <c r="M147" s="64"/>
      <c r="N147" s="2"/>
      <c r="V147" s="76"/>
    </row>
    <row r="148" spans="1:22" ht="23.25" thickBot="1">
      <c r="A148" s="267"/>
      <c r="B148" s="98" t="s">
        <v>338</v>
      </c>
      <c r="C148" s="98" t="s">
        <v>340</v>
      </c>
      <c r="D148" s="98" t="s">
        <v>23</v>
      </c>
      <c r="E148" s="272" t="s">
        <v>342</v>
      </c>
      <c r="F148" s="272"/>
      <c r="G148" s="273"/>
      <c r="H148" s="274"/>
      <c r="I148" s="275"/>
      <c r="J148" s="17" t="s">
        <v>1</v>
      </c>
      <c r="K148" s="18"/>
      <c r="L148" s="18"/>
      <c r="M148" s="19"/>
      <c r="N148" s="2"/>
      <c r="V148" s="76"/>
    </row>
    <row r="149" spans="1:22" ht="13.5" thickBot="1">
      <c r="A149" s="268"/>
      <c r="B149" s="13"/>
      <c r="C149" s="13"/>
      <c r="D149" s="14"/>
      <c r="E149" s="15" t="s">
        <v>4</v>
      </c>
      <c r="F149" s="16"/>
      <c r="G149" s="248"/>
      <c r="H149" s="249"/>
      <c r="I149" s="250"/>
      <c r="J149" s="17" t="s">
        <v>0</v>
      </c>
      <c r="K149" s="18"/>
      <c r="L149" s="18"/>
      <c r="M149" s="19"/>
      <c r="N149" s="2"/>
      <c r="V149" s="76"/>
    </row>
    <row r="150" spans="1:22" ht="24" thickTop="1" thickBot="1">
      <c r="A150" s="266">
        <f t="shared" ref="A150" si="30">A146+1</f>
        <v>34</v>
      </c>
      <c r="B150" s="97" t="s">
        <v>337</v>
      </c>
      <c r="C150" s="97" t="s">
        <v>339</v>
      </c>
      <c r="D150" s="97" t="s">
        <v>24</v>
      </c>
      <c r="E150" s="239" t="s">
        <v>341</v>
      </c>
      <c r="F150" s="239"/>
      <c r="G150" s="239" t="s">
        <v>332</v>
      </c>
      <c r="H150" s="240"/>
      <c r="I150" s="68"/>
      <c r="J150" s="65" t="s">
        <v>2</v>
      </c>
      <c r="K150" s="66"/>
      <c r="L150" s="66"/>
      <c r="M150" s="67"/>
      <c r="N150" s="2"/>
      <c r="V150" s="76"/>
    </row>
    <row r="151" spans="1:22" ht="13.5" thickBot="1">
      <c r="A151" s="267"/>
      <c r="B151" s="12"/>
      <c r="C151" s="12"/>
      <c r="D151" s="4"/>
      <c r="E151" s="12"/>
      <c r="F151" s="12"/>
      <c r="G151" s="269"/>
      <c r="H151" s="270"/>
      <c r="I151" s="271"/>
      <c r="J151" s="63" t="s">
        <v>2</v>
      </c>
      <c r="K151" s="63"/>
      <c r="L151" s="63"/>
      <c r="M151" s="64"/>
      <c r="N151" s="2"/>
      <c r="V151" s="76"/>
    </row>
    <row r="152" spans="1:22" ht="23.25" thickBot="1">
      <c r="A152" s="267"/>
      <c r="B152" s="98" t="s">
        <v>338</v>
      </c>
      <c r="C152" s="98" t="s">
        <v>340</v>
      </c>
      <c r="D152" s="98" t="s">
        <v>23</v>
      </c>
      <c r="E152" s="272" t="s">
        <v>342</v>
      </c>
      <c r="F152" s="272"/>
      <c r="G152" s="273"/>
      <c r="H152" s="274"/>
      <c r="I152" s="275"/>
      <c r="J152" s="17" t="s">
        <v>1</v>
      </c>
      <c r="K152" s="18"/>
      <c r="L152" s="18"/>
      <c r="M152" s="19"/>
      <c r="N152" s="2"/>
      <c r="V152" s="76"/>
    </row>
    <row r="153" spans="1:22" ht="13.5" thickBot="1">
      <c r="A153" s="268"/>
      <c r="B153" s="13"/>
      <c r="C153" s="13"/>
      <c r="D153" s="14"/>
      <c r="E153" s="15" t="s">
        <v>4</v>
      </c>
      <c r="F153" s="16"/>
      <c r="G153" s="248"/>
      <c r="H153" s="249"/>
      <c r="I153" s="250"/>
      <c r="J153" s="17" t="s">
        <v>0</v>
      </c>
      <c r="K153" s="18"/>
      <c r="L153" s="18"/>
      <c r="M153" s="19"/>
      <c r="N153" s="2"/>
      <c r="V153" s="76"/>
    </row>
    <row r="154" spans="1:22" ht="24" thickTop="1" thickBot="1">
      <c r="A154" s="266">
        <f t="shared" ref="A154" si="31">A150+1</f>
        <v>35</v>
      </c>
      <c r="B154" s="97" t="s">
        <v>337</v>
      </c>
      <c r="C154" s="97" t="s">
        <v>339</v>
      </c>
      <c r="D154" s="97" t="s">
        <v>24</v>
      </c>
      <c r="E154" s="239" t="s">
        <v>341</v>
      </c>
      <c r="F154" s="239"/>
      <c r="G154" s="239" t="s">
        <v>332</v>
      </c>
      <c r="H154" s="240"/>
      <c r="I154" s="68"/>
      <c r="J154" s="65" t="s">
        <v>2</v>
      </c>
      <c r="K154" s="66"/>
      <c r="L154" s="66"/>
      <c r="M154" s="67"/>
      <c r="N154" s="2"/>
      <c r="V154" s="76"/>
    </row>
    <row r="155" spans="1:22" ht="13.5" thickBot="1">
      <c r="A155" s="267"/>
      <c r="B155" s="12"/>
      <c r="C155" s="12"/>
      <c r="D155" s="4"/>
      <c r="E155" s="12"/>
      <c r="F155" s="12"/>
      <c r="G155" s="269"/>
      <c r="H155" s="270"/>
      <c r="I155" s="271"/>
      <c r="J155" s="63" t="s">
        <v>2</v>
      </c>
      <c r="K155" s="63"/>
      <c r="L155" s="63"/>
      <c r="M155" s="64"/>
      <c r="N155" s="2"/>
      <c r="V155" s="76"/>
    </row>
    <row r="156" spans="1:22" ht="23.25" thickBot="1">
      <c r="A156" s="267"/>
      <c r="B156" s="98" t="s">
        <v>338</v>
      </c>
      <c r="C156" s="98" t="s">
        <v>340</v>
      </c>
      <c r="D156" s="98" t="s">
        <v>23</v>
      </c>
      <c r="E156" s="272" t="s">
        <v>342</v>
      </c>
      <c r="F156" s="272"/>
      <c r="G156" s="273"/>
      <c r="H156" s="274"/>
      <c r="I156" s="275"/>
      <c r="J156" s="17" t="s">
        <v>1</v>
      </c>
      <c r="K156" s="18"/>
      <c r="L156" s="18"/>
      <c r="M156" s="19"/>
      <c r="N156" s="2"/>
      <c r="V156" s="76"/>
    </row>
    <row r="157" spans="1:22" ht="13.5" thickBot="1">
      <c r="A157" s="268"/>
      <c r="B157" s="13"/>
      <c r="C157" s="13"/>
      <c r="D157" s="14"/>
      <c r="E157" s="15" t="s">
        <v>4</v>
      </c>
      <c r="F157" s="16"/>
      <c r="G157" s="248"/>
      <c r="H157" s="249"/>
      <c r="I157" s="250"/>
      <c r="J157" s="17" t="s">
        <v>0</v>
      </c>
      <c r="K157" s="18"/>
      <c r="L157" s="18"/>
      <c r="M157" s="19"/>
      <c r="N157" s="2"/>
      <c r="V157" s="76"/>
    </row>
    <row r="158" spans="1:22" ht="24" thickTop="1" thickBot="1">
      <c r="A158" s="266">
        <f t="shared" ref="A158" si="32">A154+1</f>
        <v>36</v>
      </c>
      <c r="B158" s="97" t="s">
        <v>337</v>
      </c>
      <c r="C158" s="97" t="s">
        <v>339</v>
      </c>
      <c r="D158" s="97" t="s">
        <v>24</v>
      </c>
      <c r="E158" s="239" t="s">
        <v>341</v>
      </c>
      <c r="F158" s="239"/>
      <c r="G158" s="239" t="s">
        <v>332</v>
      </c>
      <c r="H158" s="240"/>
      <c r="I158" s="68"/>
      <c r="J158" s="65" t="s">
        <v>2</v>
      </c>
      <c r="K158" s="66"/>
      <c r="L158" s="66"/>
      <c r="M158" s="67"/>
      <c r="N158" s="2"/>
      <c r="V158" s="76"/>
    </row>
    <row r="159" spans="1:22" ht="13.5" thickBot="1">
      <c r="A159" s="267"/>
      <c r="B159" s="12"/>
      <c r="C159" s="12"/>
      <c r="D159" s="4"/>
      <c r="E159" s="12"/>
      <c r="F159" s="12"/>
      <c r="G159" s="269"/>
      <c r="H159" s="270"/>
      <c r="I159" s="271"/>
      <c r="J159" s="63" t="s">
        <v>2</v>
      </c>
      <c r="K159" s="63"/>
      <c r="L159" s="63"/>
      <c r="M159" s="64"/>
      <c r="N159" s="2"/>
      <c r="V159" s="76"/>
    </row>
    <row r="160" spans="1:22" ht="23.25" thickBot="1">
      <c r="A160" s="267"/>
      <c r="B160" s="98" t="s">
        <v>338</v>
      </c>
      <c r="C160" s="98" t="s">
        <v>340</v>
      </c>
      <c r="D160" s="98" t="s">
        <v>23</v>
      </c>
      <c r="E160" s="272" t="s">
        <v>342</v>
      </c>
      <c r="F160" s="272"/>
      <c r="G160" s="273"/>
      <c r="H160" s="274"/>
      <c r="I160" s="275"/>
      <c r="J160" s="17" t="s">
        <v>1</v>
      </c>
      <c r="K160" s="18"/>
      <c r="L160" s="18"/>
      <c r="M160" s="19"/>
      <c r="N160" s="2"/>
      <c r="V160" s="76"/>
    </row>
    <row r="161" spans="1:22" ht="13.5" thickBot="1">
      <c r="A161" s="268"/>
      <c r="B161" s="13"/>
      <c r="C161" s="13"/>
      <c r="D161" s="14"/>
      <c r="E161" s="15" t="s">
        <v>4</v>
      </c>
      <c r="F161" s="16"/>
      <c r="G161" s="248"/>
      <c r="H161" s="249"/>
      <c r="I161" s="250"/>
      <c r="J161" s="17" t="s">
        <v>0</v>
      </c>
      <c r="K161" s="18"/>
      <c r="L161" s="18"/>
      <c r="M161" s="19"/>
      <c r="N161" s="2"/>
      <c r="V161" s="76"/>
    </row>
    <row r="162" spans="1:22" ht="24" thickTop="1" thickBot="1">
      <c r="A162" s="266">
        <f t="shared" ref="A162" si="33">A158+1</f>
        <v>37</v>
      </c>
      <c r="B162" s="97" t="s">
        <v>337</v>
      </c>
      <c r="C162" s="97" t="s">
        <v>339</v>
      </c>
      <c r="D162" s="97" t="s">
        <v>24</v>
      </c>
      <c r="E162" s="239" t="s">
        <v>341</v>
      </c>
      <c r="F162" s="239"/>
      <c r="G162" s="239" t="s">
        <v>332</v>
      </c>
      <c r="H162" s="240"/>
      <c r="I162" s="68"/>
      <c r="J162" s="65" t="s">
        <v>2</v>
      </c>
      <c r="K162" s="66"/>
      <c r="L162" s="66"/>
      <c r="M162" s="67"/>
      <c r="N162" s="2"/>
      <c r="V162" s="76"/>
    </row>
    <row r="163" spans="1:22" ht="13.5" thickBot="1">
      <c r="A163" s="267"/>
      <c r="B163" s="12"/>
      <c r="C163" s="12"/>
      <c r="D163" s="4"/>
      <c r="E163" s="12"/>
      <c r="F163" s="12"/>
      <c r="G163" s="269"/>
      <c r="H163" s="270"/>
      <c r="I163" s="271"/>
      <c r="J163" s="63" t="s">
        <v>2</v>
      </c>
      <c r="K163" s="63"/>
      <c r="L163" s="63"/>
      <c r="M163" s="64"/>
      <c r="N163" s="2"/>
      <c r="V163" s="76"/>
    </row>
    <row r="164" spans="1:22" ht="23.25" thickBot="1">
      <c r="A164" s="267"/>
      <c r="B164" s="98" t="s">
        <v>338</v>
      </c>
      <c r="C164" s="98" t="s">
        <v>340</v>
      </c>
      <c r="D164" s="98" t="s">
        <v>23</v>
      </c>
      <c r="E164" s="272" t="s">
        <v>342</v>
      </c>
      <c r="F164" s="272"/>
      <c r="G164" s="273"/>
      <c r="H164" s="274"/>
      <c r="I164" s="275"/>
      <c r="J164" s="17" t="s">
        <v>1</v>
      </c>
      <c r="K164" s="18"/>
      <c r="L164" s="18"/>
      <c r="M164" s="19"/>
      <c r="N164" s="2"/>
      <c r="V164" s="76"/>
    </row>
    <row r="165" spans="1:22" ht="13.5" thickBot="1">
      <c r="A165" s="268"/>
      <c r="B165" s="13"/>
      <c r="C165" s="13"/>
      <c r="D165" s="14"/>
      <c r="E165" s="15" t="s">
        <v>4</v>
      </c>
      <c r="F165" s="16"/>
      <c r="G165" s="248"/>
      <c r="H165" s="249"/>
      <c r="I165" s="250"/>
      <c r="J165" s="17" t="s">
        <v>0</v>
      </c>
      <c r="K165" s="18"/>
      <c r="L165" s="18"/>
      <c r="M165" s="19"/>
      <c r="N165" s="2"/>
      <c r="V165" s="76"/>
    </row>
    <row r="166" spans="1:22" ht="24" thickTop="1" thickBot="1">
      <c r="A166" s="266">
        <f t="shared" ref="A166" si="34">A162+1</f>
        <v>38</v>
      </c>
      <c r="B166" s="97" t="s">
        <v>337</v>
      </c>
      <c r="C166" s="97" t="s">
        <v>339</v>
      </c>
      <c r="D166" s="97" t="s">
        <v>24</v>
      </c>
      <c r="E166" s="239" t="s">
        <v>341</v>
      </c>
      <c r="F166" s="239"/>
      <c r="G166" s="239" t="s">
        <v>332</v>
      </c>
      <c r="H166" s="240"/>
      <c r="I166" s="68"/>
      <c r="J166" s="65" t="s">
        <v>2</v>
      </c>
      <c r="K166" s="66"/>
      <c r="L166" s="66"/>
      <c r="M166" s="67"/>
      <c r="N166" s="2"/>
      <c r="V166" s="76"/>
    </row>
    <row r="167" spans="1:22" ht="13.5" thickBot="1">
      <c r="A167" s="267"/>
      <c r="B167" s="12"/>
      <c r="C167" s="12"/>
      <c r="D167" s="4"/>
      <c r="E167" s="12"/>
      <c r="F167" s="12"/>
      <c r="G167" s="269"/>
      <c r="H167" s="270"/>
      <c r="I167" s="271"/>
      <c r="J167" s="63" t="s">
        <v>2</v>
      </c>
      <c r="K167" s="63"/>
      <c r="L167" s="63"/>
      <c r="M167" s="64"/>
      <c r="N167" s="2"/>
      <c r="V167" s="76"/>
    </row>
    <row r="168" spans="1:22" ht="23.25" thickBot="1">
      <c r="A168" s="267"/>
      <c r="B168" s="98" t="s">
        <v>338</v>
      </c>
      <c r="C168" s="98" t="s">
        <v>340</v>
      </c>
      <c r="D168" s="98" t="s">
        <v>23</v>
      </c>
      <c r="E168" s="272" t="s">
        <v>342</v>
      </c>
      <c r="F168" s="272"/>
      <c r="G168" s="273"/>
      <c r="H168" s="274"/>
      <c r="I168" s="275"/>
      <c r="J168" s="17" t="s">
        <v>1</v>
      </c>
      <c r="K168" s="18"/>
      <c r="L168" s="18"/>
      <c r="M168" s="19"/>
      <c r="N168" s="2"/>
      <c r="V168" s="76"/>
    </row>
    <row r="169" spans="1:22" ht="13.5" thickBot="1">
      <c r="A169" s="268"/>
      <c r="B169" s="13"/>
      <c r="C169" s="13"/>
      <c r="D169" s="14"/>
      <c r="E169" s="15" t="s">
        <v>4</v>
      </c>
      <c r="F169" s="16"/>
      <c r="G169" s="248"/>
      <c r="H169" s="249"/>
      <c r="I169" s="250"/>
      <c r="J169" s="17" t="s">
        <v>0</v>
      </c>
      <c r="K169" s="18"/>
      <c r="L169" s="18"/>
      <c r="M169" s="19"/>
      <c r="N169" s="2"/>
      <c r="V169" s="76"/>
    </row>
    <row r="170" spans="1:22" ht="24" thickTop="1" thickBot="1">
      <c r="A170" s="266">
        <f t="shared" ref="A170" si="35">A166+1</f>
        <v>39</v>
      </c>
      <c r="B170" s="97" t="s">
        <v>337</v>
      </c>
      <c r="C170" s="97" t="s">
        <v>339</v>
      </c>
      <c r="D170" s="97" t="s">
        <v>24</v>
      </c>
      <c r="E170" s="239" t="s">
        <v>341</v>
      </c>
      <c r="F170" s="239"/>
      <c r="G170" s="239" t="s">
        <v>332</v>
      </c>
      <c r="H170" s="240"/>
      <c r="I170" s="68"/>
      <c r="J170" s="65" t="s">
        <v>2</v>
      </c>
      <c r="K170" s="66"/>
      <c r="L170" s="66"/>
      <c r="M170" s="67"/>
      <c r="N170" s="2"/>
      <c r="V170" s="76"/>
    </row>
    <row r="171" spans="1:22" ht="13.5" thickBot="1">
      <c r="A171" s="267"/>
      <c r="B171" s="12"/>
      <c r="C171" s="12"/>
      <c r="D171" s="4"/>
      <c r="E171" s="12"/>
      <c r="F171" s="12"/>
      <c r="G171" s="269"/>
      <c r="H171" s="270"/>
      <c r="I171" s="271"/>
      <c r="J171" s="63" t="s">
        <v>2</v>
      </c>
      <c r="K171" s="63"/>
      <c r="L171" s="63"/>
      <c r="M171" s="64"/>
      <c r="N171" s="2"/>
      <c r="V171" s="76"/>
    </row>
    <row r="172" spans="1:22" ht="23.25" thickBot="1">
      <c r="A172" s="267"/>
      <c r="B172" s="98" t="s">
        <v>338</v>
      </c>
      <c r="C172" s="98" t="s">
        <v>340</v>
      </c>
      <c r="D172" s="98" t="s">
        <v>23</v>
      </c>
      <c r="E172" s="272" t="s">
        <v>342</v>
      </c>
      <c r="F172" s="272"/>
      <c r="G172" s="273"/>
      <c r="H172" s="274"/>
      <c r="I172" s="275"/>
      <c r="J172" s="17" t="s">
        <v>1</v>
      </c>
      <c r="K172" s="18"/>
      <c r="L172" s="18"/>
      <c r="M172" s="19"/>
      <c r="N172" s="2"/>
      <c r="V172" s="76"/>
    </row>
    <row r="173" spans="1:22" ht="13.5" thickBot="1">
      <c r="A173" s="268"/>
      <c r="B173" s="13"/>
      <c r="C173" s="13"/>
      <c r="D173" s="14"/>
      <c r="E173" s="15" t="s">
        <v>4</v>
      </c>
      <c r="F173" s="16"/>
      <c r="G173" s="248"/>
      <c r="H173" s="249"/>
      <c r="I173" s="250"/>
      <c r="J173" s="17" t="s">
        <v>0</v>
      </c>
      <c r="K173" s="18"/>
      <c r="L173" s="18"/>
      <c r="M173" s="19"/>
      <c r="N173" s="2"/>
      <c r="V173" s="76"/>
    </row>
    <row r="174" spans="1:22" ht="24" thickTop="1" thickBot="1">
      <c r="A174" s="266">
        <f t="shared" ref="A174" si="36">A170+1</f>
        <v>40</v>
      </c>
      <c r="B174" s="97" t="s">
        <v>337</v>
      </c>
      <c r="C174" s="97" t="s">
        <v>339</v>
      </c>
      <c r="D174" s="97" t="s">
        <v>24</v>
      </c>
      <c r="E174" s="239" t="s">
        <v>341</v>
      </c>
      <c r="F174" s="239"/>
      <c r="G174" s="239" t="s">
        <v>332</v>
      </c>
      <c r="H174" s="240"/>
      <c r="I174" s="68"/>
      <c r="J174" s="65" t="s">
        <v>2</v>
      </c>
      <c r="K174" s="66"/>
      <c r="L174" s="66"/>
      <c r="M174" s="67"/>
      <c r="N174" s="2"/>
      <c r="V174" s="76"/>
    </row>
    <row r="175" spans="1:22" ht="13.5" thickBot="1">
      <c r="A175" s="267"/>
      <c r="B175" s="12"/>
      <c r="C175" s="12"/>
      <c r="D175" s="4"/>
      <c r="E175" s="12"/>
      <c r="F175" s="12"/>
      <c r="G175" s="269"/>
      <c r="H175" s="270"/>
      <c r="I175" s="271"/>
      <c r="J175" s="63" t="s">
        <v>2</v>
      </c>
      <c r="K175" s="63"/>
      <c r="L175" s="63"/>
      <c r="M175" s="64"/>
      <c r="N175" s="2"/>
      <c r="V175" s="76"/>
    </row>
    <row r="176" spans="1:22" ht="23.25" thickBot="1">
      <c r="A176" s="267"/>
      <c r="B176" s="98" t="s">
        <v>338</v>
      </c>
      <c r="C176" s="98" t="s">
        <v>340</v>
      </c>
      <c r="D176" s="98" t="s">
        <v>23</v>
      </c>
      <c r="E176" s="272" t="s">
        <v>342</v>
      </c>
      <c r="F176" s="272"/>
      <c r="G176" s="273"/>
      <c r="H176" s="274"/>
      <c r="I176" s="275"/>
      <c r="J176" s="17" t="s">
        <v>1</v>
      </c>
      <c r="K176" s="18"/>
      <c r="L176" s="18"/>
      <c r="M176" s="19"/>
      <c r="N176" s="2"/>
      <c r="V176" s="76"/>
    </row>
    <row r="177" spans="1:22" ht="13.5" thickBot="1">
      <c r="A177" s="268"/>
      <c r="B177" s="13"/>
      <c r="C177" s="13"/>
      <c r="D177" s="14"/>
      <c r="E177" s="15" t="s">
        <v>4</v>
      </c>
      <c r="F177" s="16"/>
      <c r="G177" s="248"/>
      <c r="H177" s="249"/>
      <c r="I177" s="250"/>
      <c r="J177" s="17" t="s">
        <v>0</v>
      </c>
      <c r="K177" s="18"/>
      <c r="L177" s="18"/>
      <c r="M177" s="19"/>
      <c r="N177" s="2"/>
      <c r="V177" s="76"/>
    </row>
    <row r="178" spans="1:22" ht="24" thickTop="1" thickBot="1">
      <c r="A178" s="266">
        <f t="shared" ref="A178" si="37">A174+1</f>
        <v>41</v>
      </c>
      <c r="B178" s="97" t="s">
        <v>337</v>
      </c>
      <c r="C178" s="97" t="s">
        <v>339</v>
      </c>
      <c r="D178" s="97" t="s">
        <v>24</v>
      </c>
      <c r="E178" s="239" t="s">
        <v>341</v>
      </c>
      <c r="F178" s="239"/>
      <c r="G178" s="239" t="s">
        <v>332</v>
      </c>
      <c r="H178" s="240"/>
      <c r="I178" s="68"/>
      <c r="J178" s="65" t="s">
        <v>2</v>
      </c>
      <c r="K178" s="66"/>
      <c r="L178" s="66"/>
      <c r="M178" s="67"/>
      <c r="N178" s="2"/>
      <c r="V178" s="76"/>
    </row>
    <row r="179" spans="1:22" ht="13.5" thickBot="1">
      <c r="A179" s="267"/>
      <c r="B179" s="12"/>
      <c r="C179" s="12"/>
      <c r="D179" s="4"/>
      <c r="E179" s="12"/>
      <c r="F179" s="12"/>
      <c r="G179" s="269"/>
      <c r="H179" s="270"/>
      <c r="I179" s="271"/>
      <c r="J179" s="63" t="s">
        <v>2</v>
      </c>
      <c r="K179" s="63"/>
      <c r="L179" s="63"/>
      <c r="M179" s="64"/>
      <c r="N179" s="2"/>
      <c r="V179" s="76">
        <v>0</v>
      </c>
    </row>
    <row r="180" spans="1:22" ht="23.25" thickBot="1">
      <c r="A180" s="267"/>
      <c r="B180" s="98" t="s">
        <v>338</v>
      </c>
      <c r="C180" s="98" t="s">
        <v>340</v>
      </c>
      <c r="D180" s="98" t="s">
        <v>23</v>
      </c>
      <c r="E180" s="272" t="s">
        <v>342</v>
      </c>
      <c r="F180" s="272"/>
      <c r="G180" s="273"/>
      <c r="H180" s="274"/>
      <c r="I180" s="275"/>
      <c r="J180" s="17" t="s">
        <v>1</v>
      </c>
      <c r="K180" s="18"/>
      <c r="L180" s="18"/>
      <c r="M180" s="19"/>
      <c r="N180" s="2"/>
      <c r="V180" s="76"/>
    </row>
    <row r="181" spans="1:22" ht="13.5" thickBot="1">
      <c r="A181" s="268"/>
      <c r="B181" s="13"/>
      <c r="C181" s="13"/>
      <c r="D181" s="14"/>
      <c r="E181" s="15" t="s">
        <v>4</v>
      </c>
      <c r="F181" s="16"/>
      <c r="G181" s="248"/>
      <c r="H181" s="249"/>
      <c r="I181" s="250"/>
      <c r="J181" s="17" t="s">
        <v>0</v>
      </c>
      <c r="K181" s="18"/>
      <c r="L181" s="18"/>
      <c r="M181" s="19"/>
      <c r="N181" s="2"/>
      <c r="V181" s="76"/>
    </row>
    <row r="182" spans="1:22" ht="24" thickTop="1" thickBot="1">
      <c r="A182" s="266">
        <f t="shared" ref="A182" si="38">A178+1</f>
        <v>42</v>
      </c>
      <c r="B182" s="97" t="s">
        <v>337</v>
      </c>
      <c r="C182" s="97" t="s">
        <v>339</v>
      </c>
      <c r="D182" s="97" t="s">
        <v>24</v>
      </c>
      <c r="E182" s="239" t="s">
        <v>341</v>
      </c>
      <c r="F182" s="239"/>
      <c r="G182" s="239" t="s">
        <v>332</v>
      </c>
      <c r="H182" s="240"/>
      <c r="I182" s="68"/>
      <c r="J182" s="65" t="s">
        <v>2</v>
      </c>
      <c r="K182" s="66"/>
      <c r="L182" s="66"/>
      <c r="M182" s="67"/>
      <c r="N182" s="2"/>
      <c r="V182" s="76"/>
    </row>
    <row r="183" spans="1:22" ht="13.5" thickBot="1">
      <c r="A183" s="267"/>
      <c r="B183" s="12"/>
      <c r="C183" s="12"/>
      <c r="D183" s="4"/>
      <c r="E183" s="12"/>
      <c r="F183" s="12"/>
      <c r="G183" s="269"/>
      <c r="H183" s="270"/>
      <c r="I183" s="271"/>
      <c r="J183" s="63" t="s">
        <v>2</v>
      </c>
      <c r="K183" s="63"/>
      <c r="L183" s="63"/>
      <c r="M183" s="64"/>
      <c r="N183" s="2"/>
      <c r="V183" s="76">
        <v>0</v>
      </c>
    </row>
    <row r="184" spans="1:22" ht="23.25" thickBot="1">
      <c r="A184" s="267"/>
      <c r="B184" s="98" t="s">
        <v>338</v>
      </c>
      <c r="C184" s="98" t="s">
        <v>340</v>
      </c>
      <c r="D184" s="98" t="s">
        <v>23</v>
      </c>
      <c r="E184" s="272" t="s">
        <v>342</v>
      </c>
      <c r="F184" s="272"/>
      <c r="G184" s="273"/>
      <c r="H184" s="274"/>
      <c r="I184" s="275"/>
      <c r="J184" s="17" t="s">
        <v>1</v>
      </c>
      <c r="K184" s="18"/>
      <c r="L184" s="18"/>
      <c r="M184" s="19"/>
      <c r="N184" s="2"/>
      <c r="V184" s="76"/>
    </row>
    <row r="185" spans="1:22" ht="13.5" thickBot="1">
      <c r="A185" s="268"/>
      <c r="B185" s="13"/>
      <c r="C185" s="13"/>
      <c r="D185" s="14"/>
      <c r="E185" s="15" t="s">
        <v>4</v>
      </c>
      <c r="F185" s="16"/>
      <c r="G185" s="248"/>
      <c r="H185" s="249"/>
      <c r="I185" s="250"/>
      <c r="J185" s="17" t="s">
        <v>0</v>
      </c>
      <c r="K185" s="18"/>
      <c r="L185" s="18"/>
      <c r="M185" s="19"/>
      <c r="N185" s="2"/>
      <c r="V185" s="76"/>
    </row>
    <row r="186" spans="1:22" ht="24" thickTop="1" thickBot="1">
      <c r="A186" s="266">
        <f t="shared" ref="A186" si="39">A182+1</f>
        <v>43</v>
      </c>
      <c r="B186" s="97" t="s">
        <v>337</v>
      </c>
      <c r="C186" s="97" t="s">
        <v>339</v>
      </c>
      <c r="D186" s="97" t="s">
        <v>24</v>
      </c>
      <c r="E186" s="239" t="s">
        <v>341</v>
      </c>
      <c r="F186" s="239"/>
      <c r="G186" s="239" t="s">
        <v>332</v>
      </c>
      <c r="H186" s="240"/>
      <c r="I186" s="68"/>
      <c r="J186" s="65" t="s">
        <v>2</v>
      </c>
      <c r="K186" s="66"/>
      <c r="L186" s="66"/>
      <c r="M186" s="67"/>
      <c r="N186" s="2"/>
      <c r="V186" s="76"/>
    </row>
    <row r="187" spans="1:22" ht="13.5" thickBot="1">
      <c r="A187" s="267"/>
      <c r="B187" s="12"/>
      <c r="C187" s="12"/>
      <c r="D187" s="4"/>
      <c r="E187" s="12"/>
      <c r="F187" s="12"/>
      <c r="G187" s="269"/>
      <c r="H187" s="270"/>
      <c r="I187" s="271"/>
      <c r="J187" s="63" t="s">
        <v>2</v>
      </c>
      <c r="K187" s="63"/>
      <c r="L187" s="63"/>
      <c r="M187" s="64"/>
      <c r="N187" s="2"/>
      <c r="V187" s="76">
        <v>0</v>
      </c>
    </row>
    <row r="188" spans="1:22" ht="23.25" thickBot="1">
      <c r="A188" s="267"/>
      <c r="B188" s="98" t="s">
        <v>338</v>
      </c>
      <c r="C188" s="98" t="s">
        <v>340</v>
      </c>
      <c r="D188" s="98" t="s">
        <v>23</v>
      </c>
      <c r="E188" s="272" t="s">
        <v>342</v>
      </c>
      <c r="F188" s="272"/>
      <c r="G188" s="273"/>
      <c r="H188" s="274"/>
      <c r="I188" s="275"/>
      <c r="J188" s="17" t="s">
        <v>1</v>
      </c>
      <c r="K188" s="18"/>
      <c r="L188" s="18"/>
      <c r="M188" s="19"/>
      <c r="N188" s="2"/>
      <c r="V188" s="76"/>
    </row>
    <row r="189" spans="1:22" ht="13.5" thickBot="1">
      <c r="A189" s="268"/>
      <c r="B189" s="13"/>
      <c r="C189" s="13"/>
      <c r="D189" s="14"/>
      <c r="E189" s="15" t="s">
        <v>4</v>
      </c>
      <c r="F189" s="16"/>
      <c r="G189" s="248"/>
      <c r="H189" s="249"/>
      <c r="I189" s="250"/>
      <c r="J189" s="17" t="s">
        <v>0</v>
      </c>
      <c r="K189" s="18"/>
      <c r="L189" s="18"/>
      <c r="M189" s="19"/>
      <c r="N189" s="2"/>
      <c r="V189" s="76"/>
    </row>
    <row r="190" spans="1:22" ht="24" thickTop="1" thickBot="1">
      <c r="A190" s="266">
        <f t="shared" ref="A190" si="40">A186+1</f>
        <v>44</v>
      </c>
      <c r="B190" s="97" t="s">
        <v>337</v>
      </c>
      <c r="C190" s="97" t="s">
        <v>339</v>
      </c>
      <c r="D190" s="97" t="s">
        <v>24</v>
      </c>
      <c r="E190" s="239" t="s">
        <v>341</v>
      </c>
      <c r="F190" s="239"/>
      <c r="G190" s="239" t="s">
        <v>332</v>
      </c>
      <c r="H190" s="240"/>
      <c r="I190" s="68"/>
      <c r="J190" s="65" t="s">
        <v>2</v>
      </c>
      <c r="K190" s="66"/>
      <c r="L190" s="66"/>
      <c r="M190" s="67"/>
      <c r="N190" s="2"/>
      <c r="V190" s="76"/>
    </row>
    <row r="191" spans="1:22" ht="13.5" thickBot="1">
      <c r="A191" s="267"/>
      <c r="B191" s="12"/>
      <c r="C191" s="12"/>
      <c r="D191" s="4"/>
      <c r="E191" s="12"/>
      <c r="F191" s="12"/>
      <c r="G191" s="269"/>
      <c r="H191" s="270"/>
      <c r="I191" s="271"/>
      <c r="J191" s="63" t="s">
        <v>2</v>
      </c>
      <c r="K191" s="63"/>
      <c r="L191" s="63"/>
      <c r="M191" s="64"/>
      <c r="N191" s="2"/>
      <c r="V191" s="76">
        <v>0</v>
      </c>
    </row>
    <row r="192" spans="1:22" ht="23.25" thickBot="1">
      <c r="A192" s="267"/>
      <c r="B192" s="98" t="s">
        <v>338</v>
      </c>
      <c r="C192" s="98" t="s">
        <v>340</v>
      </c>
      <c r="D192" s="98" t="s">
        <v>23</v>
      </c>
      <c r="E192" s="272" t="s">
        <v>342</v>
      </c>
      <c r="F192" s="272"/>
      <c r="G192" s="273"/>
      <c r="H192" s="274"/>
      <c r="I192" s="275"/>
      <c r="J192" s="17" t="s">
        <v>1</v>
      </c>
      <c r="K192" s="18"/>
      <c r="L192" s="18"/>
      <c r="M192" s="19"/>
      <c r="N192" s="2"/>
      <c r="V192" s="76"/>
    </row>
    <row r="193" spans="1:22" ht="13.5" thickBot="1">
      <c r="A193" s="268"/>
      <c r="B193" s="13"/>
      <c r="C193" s="13"/>
      <c r="D193" s="14"/>
      <c r="E193" s="15" t="s">
        <v>4</v>
      </c>
      <c r="F193" s="16"/>
      <c r="G193" s="248"/>
      <c r="H193" s="249"/>
      <c r="I193" s="250"/>
      <c r="J193" s="17" t="s">
        <v>0</v>
      </c>
      <c r="K193" s="18"/>
      <c r="L193" s="18"/>
      <c r="M193" s="19"/>
      <c r="N193" s="2"/>
      <c r="V193" s="76"/>
    </row>
    <row r="194" spans="1:22" ht="24" thickTop="1" thickBot="1">
      <c r="A194" s="266">
        <f t="shared" ref="A194" si="41">A190+1</f>
        <v>45</v>
      </c>
      <c r="B194" s="97" t="s">
        <v>337</v>
      </c>
      <c r="C194" s="97" t="s">
        <v>339</v>
      </c>
      <c r="D194" s="97" t="s">
        <v>24</v>
      </c>
      <c r="E194" s="239" t="s">
        <v>341</v>
      </c>
      <c r="F194" s="239"/>
      <c r="G194" s="239" t="s">
        <v>332</v>
      </c>
      <c r="H194" s="240"/>
      <c r="I194" s="68"/>
      <c r="J194" s="65" t="s">
        <v>2</v>
      </c>
      <c r="K194" s="66"/>
      <c r="L194" s="66"/>
      <c r="M194" s="67"/>
      <c r="N194" s="2"/>
      <c r="V194" s="76"/>
    </row>
    <row r="195" spans="1:22" ht="13.5" thickBot="1">
      <c r="A195" s="267"/>
      <c r="B195" s="12"/>
      <c r="C195" s="12"/>
      <c r="D195" s="4"/>
      <c r="E195" s="12"/>
      <c r="F195" s="12"/>
      <c r="G195" s="269"/>
      <c r="H195" s="270"/>
      <c r="I195" s="271"/>
      <c r="J195" s="63" t="s">
        <v>2</v>
      </c>
      <c r="K195" s="63"/>
      <c r="L195" s="63"/>
      <c r="M195" s="64"/>
      <c r="N195" s="2"/>
      <c r="V195" s="76">
        <v>0</v>
      </c>
    </row>
    <row r="196" spans="1:22" ht="23.25" thickBot="1">
      <c r="A196" s="267"/>
      <c r="B196" s="98" t="s">
        <v>338</v>
      </c>
      <c r="C196" s="98" t="s">
        <v>340</v>
      </c>
      <c r="D196" s="98" t="s">
        <v>23</v>
      </c>
      <c r="E196" s="272" t="s">
        <v>342</v>
      </c>
      <c r="F196" s="272"/>
      <c r="G196" s="273"/>
      <c r="H196" s="274"/>
      <c r="I196" s="275"/>
      <c r="J196" s="17" t="s">
        <v>1</v>
      </c>
      <c r="K196" s="18"/>
      <c r="L196" s="18"/>
      <c r="M196" s="19"/>
      <c r="N196" s="2"/>
      <c r="V196" s="76"/>
    </row>
    <row r="197" spans="1:22" ht="13.5" thickBot="1">
      <c r="A197" s="268"/>
      <c r="B197" s="13"/>
      <c r="C197" s="13"/>
      <c r="D197" s="14"/>
      <c r="E197" s="15" t="s">
        <v>4</v>
      </c>
      <c r="F197" s="16"/>
      <c r="G197" s="248"/>
      <c r="H197" s="249"/>
      <c r="I197" s="250"/>
      <c r="J197" s="17" t="s">
        <v>0</v>
      </c>
      <c r="K197" s="18"/>
      <c r="L197" s="18"/>
      <c r="M197" s="19"/>
      <c r="N197" s="2"/>
      <c r="V197" s="76"/>
    </row>
    <row r="198" spans="1:22" ht="24" thickTop="1" thickBot="1">
      <c r="A198" s="266">
        <f t="shared" ref="A198" si="42">A194+1</f>
        <v>46</v>
      </c>
      <c r="B198" s="97" t="s">
        <v>337</v>
      </c>
      <c r="C198" s="97" t="s">
        <v>339</v>
      </c>
      <c r="D198" s="97" t="s">
        <v>24</v>
      </c>
      <c r="E198" s="239" t="s">
        <v>341</v>
      </c>
      <c r="F198" s="239"/>
      <c r="G198" s="239" t="s">
        <v>332</v>
      </c>
      <c r="H198" s="240"/>
      <c r="I198" s="68"/>
      <c r="J198" s="65" t="s">
        <v>2</v>
      </c>
      <c r="K198" s="66"/>
      <c r="L198" s="66"/>
      <c r="M198" s="67"/>
      <c r="N198" s="2"/>
      <c r="V198" s="76"/>
    </row>
    <row r="199" spans="1:22" ht="13.5" thickBot="1">
      <c r="A199" s="267"/>
      <c r="B199" s="12"/>
      <c r="C199" s="12"/>
      <c r="D199" s="4"/>
      <c r="E199" s="12"/>
      <c r="F199" s="12"/>
      <c r="G199" s="269"/>
      <c r="H199" s="270"/>
      <c r="I199" s="271"/>
      <c r="J199" s="63" t="s">
        <v>2</v>
      </c>
      <c r="K199" s="63"/>
      <c r="L199" s="63"/>
      <c r="M199" s="64"/>
      <c r="N199" s="2"/>
      <c r="V199" s="76">
        <v>0</v>
      </c>
    </row>
    <row r="200" spans="1:22" ht="23.25" thickBot="1">
      <c r="A200" s="267"/>
      <c r="B200" s="98" t="s">
        <v>338</v>
      </c>
      <c r="C200" s="98" t="s">
        <v>340</v>
      </c>
      <c r="D200" s="98" t="s">
        <v>23</v>
      </c>
      <c r="E200" s="272" t="s">
        <v>342</v>
      </c>
      <c r="F200" s="272"/>
      <c r="G200" s="273"/>
      <c r="H200" s="274"/>
      <c r="I200" s="275"/>
      <c r="J200" s="17" t="s">
        <v>1</v>
      </c>
      <c r="K200" s="18"/>
      <c r="L200" s="18"/>
      <c r="M200" s="19"/>
      <c r="N200" s="2"/>
      <c r="V200" s="76"/>
    </row>
    <row r="201" spans="1:22" ht="13.5" thickBot="1">
      <c r="A201" s="268"/>
      <c r="B201" s="13"/>
      <c r="C201" s="13"/>
      <c r="D201" s="14"/>
      <c r="E201" s="15" t="s">
        <v>4</v>
      </c>
      <c r="F201" s="16"/>
      <c r="G201" s="248"/>
      <c r="H201" s="249"/>
      <c r="I201" s="250"/>
      <c r="J201" s="17" t="s">
        <v>0</v>
      </c>
      <c r="K201" s="18"/>
      <c r="L201" s="18"/>
      <c r="M201" s="19"/>
      <c r="N201" s="2"/>
      <c r="V201" s="76"/>
    </row>
    <row r="202" spans="1:22" ht="24" thickTop="1" thickBot="1">
      <c r="A202" s="266">
        <f t="shared" ref="A202" si="43">A198+1</f>
        <v>47</v>
      </c>
      <c r="B202" s="97" t="s">
        <v>337</v>
      </c>
      <c r="C202" s="97" t="s">
        <v>339</v>
      </c>
      <c r="D202" s="97" t="s">
        <v>24</v>
      </c>
      <c r="E202" s="239" t="s">
        <v>341</v>
      </c>
      <c r="F202" s="239"/>
      <c r="G202" s="239" t="s">
        <v>332</v>
      </c>
      <c r="H202" s="240"/>
      <c r="I202" s="68"/>
      <c r="J202" s="65" t="s">
        <v>2</v>
      </c>
      <c r="K202" s="66"/>
      <c r="L202" s="66"/>
      <c r="M202" s="67"/>
      <c r="N202" s="2"/>
      <c r="V202" s="76"/>
    </row>
    <row r="203" spans="1:22" ht="13.5" thickBot="1">
      <c r="A203" s="267"/>
      <c r="B203" s="12"/>
      <c r="C203" s="12"/>
      <c r="D203" s="4"/>
      <c r="E203" s="12"/>
      <c r="F203" s="12"/>
      <c r="G203" s="269"/>
      <c r="H203" s="270"/>
      <c r="I203" s="271"/>
      <c r="J203" s="63" t="s">
        <v>2</v>
      </c>
      <c r="K203" s="63"/>
      <c r="L203" s="63"/>
      <c r="M203" s="64"/>
      <c r="N203" s="2"/>
      <c r="V203" s="76">
        <v>0</v>
      </c>
    </row>
    <row r="204" spans="1:22" ht="23.25" thickBot="1">
      <c r="A204" s="267"/>
      <c r="B204" s="98" t="s">
        <v>338</v>
      </c>
      <c r="C204" s="98" t="s">
        <v>340</v>
      </c>
      <c r="D204" s="98" t="s">
        <v>23</v>
      </c>
      <c r="E204" s="272" t="s">
        <v>342</v>
      </c>
      <c r="F204" s="272"/>
      <c r="G204" s="273"/>
      <c r="H204" s="274"/>
      <c r="I204" s="275"/>
      <c r="J204" s="17" t="s">
        <v>1</v>
      </c>
      <c r="K204" s="18"/>
      <c r="L204" s="18"/>
      <c r="M204" s="19"/>
      <c r="N204" s="2"/>
      <c r="V204" s="76"/>
    </row>
    <row r="205" spans="1:22" ht="13.5" thickBot="1">
      <c r="A205" s="268"/>
      <c r="B205" s="13"/>
      <c r="C205" s="13"/>
      <c r="D205" s="14"/>
      <c r="E205" s="15" t="s">
        <v>4</v>
      </c>
      <c r="F205" s="16"/>
      <c r="G205" s="248"/>
      <c r="H205" s="249"/>
      <c r="I205" s="250"/>
      <c r="J205" s="17" t="s">
        <v>0</v>
      </c>
      <c r="K205" s="18"/>
      <c r="L205" s="18"/>
      <c r="M205" s="19"/>
      <c r="N205" s="2"/>
      <c r="V205" s="76"/>
    </row>
    <row r="206" spans="1:22" ht="24" thickTop="1" thickBot="1">
      <c r="A206" s="266">
        <f t="shared" ref="A206" si="44">A202+1</f>
        <v>48</v>
      </c>
      <c r="B206" s="97" t="s">
        <v>337</v>
      </c>
      <c r="C206" s="97" t="s">
        <v>339</v>
      </c>
      <c r="D206" s="97" t="s">
        <v>24</v>
      </c>
      <c r="E206" s="239" t="s">
        <v>341</v>
      </c>
      <c r="F206" s="239"/>
      <c r="G206" s="239" t="s">
        <v>332</v>
      </c>
      <c r="H206" s="240"/>
      <c r="I206" s="68"/>
      <c r="J206" s="65" t="s">
        <v>2</v>
      </c>
      <c r="K206" s="66"/>
      <c r="L206" s="66"/>
      <c r="M206" s="67"/>
      <c r="N206" s="2"/>
      <c r="V206" s="76"/>
    </row>
    <row r="207" spans="1:22" ht="13.5" thickBot="1">
      <c r="A207" s="267"/>
      <c r="B207" s="12"/>
      <c r="C207" s="12"/>
      <c r="D207" s="4"/>
      <c r="E207" s="12"/>
      <c r="F207" s="12"/>
      <c r="G207" s="269"/>
      <c r="H207" s="270"/>
      <c r="I207" s="271"/>
      <c r="J207" s="63" t="s">
        <v>2</v>
      </c>
      <c r="K207" s="63"/>
      <c r="L207" s="63"/>
      <c r="M207" s="64"/>
      <c r="N207" s="2"/>
      <c r="V207" s="76">
        <v>0</v>
      </c>
    </row>
    <row r="208" spans="1:22" ht="23.25" thickBot="1">
      <c r="A208" s="267"/>
      <c r="B208" s="98" t="s">
        <v>338</v>
      </c>
      <c r="C208" s="98" t="s">
        <v>340</v>
      </c>
      <c r="D208" s="98" t="s">
        <v>23</v>
      </c>
      <c r="E208" s="272" t="s">
        <v>342</v>
      </c>
      <c r="F208" s="272"/>
      <c r="G208" s="273"/>
      <c r="H208" s="274"/>
      <c r="I208" s="275"/>
      <c r="J208" s="17" t="s">
        <v>1</v>
      </c>
      <c r="K208" s="18"/>
      <c r="L208" s="18"/>
      <c r="M208" s="19"/>
      <c r="N208" s="2"/>
      <c r="V208" s="76"/>
    </row>
    <row r="209" spans="1:22" ht="13.5" thickBot="1">
      <c r="A209" s="268"/>
      <c r="B209" s="13"/>
      <c r="C209" s="13"/>
      <c r="D209" s="14"/>
      <c r="E209" s="15" t="s">
        <v>4</v>
      </c>
      <c r="F209" s="16"/>
      <c r="G209" s="248"/>
      <c r="H209" s="249"/>
      <c r="I209" s="250"/>
      <c r="J209" s="17" t="s">
        <v>0</v>
      </c>
      <c r="K209" s="18"/>
      <c r="L209" s="18"/>
      <c r="M209" s="19"/>
      <c r="N209" s="2"/>
      <c r="V209" s="76"/>
    </row>
    <row r="210" spans="1:22" ht="24" thickTop="1" thickBot="1">
      <c r="A210" s="266">
        <f t="shared" ref="A210" si="45">A206+1</f>
        <v>49</v>
      </c>
      <c r="B210" s="97" t="s">
        <v>337</v>
      </c>
      <c r="C210" s="97" t="s">
        <v>339</v>
      </c>
      <c r="D210" s="97" t="s">
        <v>24</v>
      </c>
      <c r="E210" s="239" t="s">
        <v>341</v>
      </c>
      <c r="F210" s="239"/>
      <c r="G210" s="239" t="s">
        <v>332</v>
      </c>
      <c r="H210" s="240"/>
      <c r="I210" s="68"/>
      <c r="J210" s="65" t="s">
        <v>2</v>
      </c>
      <c r="K210" s="66"/>
      <c r="L210" s="66"/>
      <c r="M210" s="67"/>
      <c r="N210" s="2"/>
      <c r="V210" s="76"/>
    </row>
    <row r="211" spans="1:22" ht="13.5" thickBot="1">
      <c r="A211" s="267"/>
      <c r="B211" s="12"/>
      <c r="C211" s="12"/>
      <c r="D211" s="4"/>
      <c r="E211" s="12"/>
      <c r="F211" s="12"/>
      <c r="G211" s="269"/>
      <c r="H211" s="270"/>
      <c r="I211" s="271"/>
      <c r="J211" s="63" t="s">
        <v>2</v>
      </c>
      <c r="K211" s="63"/>
      <c r="L211" s="63"/>
      <c r="M211" s="64"/>
      <c r="N211" s="2"/>
      <c r="V211" s="76">
        <v>0</v>
      </c>
    </row>
    <row r="212" spans="1:22" ht="23.25" thickBot="1">
      <c r="A212" s="267"/>
      <c r="B212" s="98" t="s">
        <v>338</v>
      </c>
      <c r="C212" s="98" t="s">
        <v>340</v>
      </c>
      <c r="D212" s="98" t="s">
        <v>23</v>
      </c>
      <c r="E212" s="272" t="s">
        <v>342</v>
      </c>
      <c r="F212" s="272"/>
      <c r="G212" s="273"/>
      <c r="H212" s="274"/>
      <c r="I212" s="275"/>
      <c r="J212" s="17" t="s">
        <v>1</v>
      </c>
      <c r="K212" s="18"/>
      <c r="L212" s="18"/>
      <c r="M212" s="19"/>
      <c r="N212" s="2"/>
      <c r="V212" s="76"/>
    </row>
    <row r="213" spans="1:22" ht="13.5" thickBot="1">
      <c r="A213" s="268"/>
      <c r="B213" s="13"/>
      <c r="C213" s="13"/>
      <c r="D213" s="14"/>
      <c r="E213" s="15" t="s">
        <v>4</v>
      </c>
      <c r="F213" s="16"/>
      <c r="G213" s="248"/>
      <c r="H213" s="249"/>
      <c r="I213" s="250"/>
      <c r="J213" s="17" t="s">
        <v>0</v>
      </c>
      <c r="K213" s="18"/>
      <c r="L213" s="18"/>
      <c r="M213" s="19"/>
      <c r="N213" s="2"/>
      <c r="V213" s="76"/>
    </row>
    <row r="214" spans="1:22" ht="24" thickTop="1" thickBot="1">
      <c r="A214" s="266">
        <f t="shared" ref="A214" si="46">A210+1</f>
        <v>50</v>
      </c>
      <c r="B214" s="97" t="s">
        <v>337</v>
      </c>
      <c r="C214" s="97" t="s">
        <v>339</v>
      </c>
      <c r="D214" s="97" t="s">
        <v>24</v>
      </c>
      <c r="E214" s="239" t="s">
        <v>341</v>
      </c>
      <c r="F214" s="239"/>
      <c r="G214" s="239" t="s">
        <v>332</v>
      </c>
      <c r="H214" s="240"/>
      <c r="I214" s="68"/>
      <c r="J214" s="65" t="s">
        <v>2</v>
      </c>
      <c r="K214" s="66"/>
      <c r="L214" s="66"/>
      <c r="M214" s="67"/>
      <c r="N214" s="2"/>
      <c r="V214" s="76"/>
    </row>
    <row r="215" spans="1:22" ht="13.5" thickBot="1">
      <c r="A215" s="267"/>
      <c r="B215" s="12"/>
      <c r="C215" s="12"/>
      <c r="D215" s="4"/>
      <c r="E215" s="12"/>
      <c r="F215" s="12"/>
      <c r="G215" s="269"/>
      <c r="H215" s="270"/>
      <c r="I215" s="271"/>
      <c r="J215" s="63" t="s">
        <v>2</v>
      </c>
      <c r="K215" s="63"/>
      <c r="L215" s="63"/>
      <c r="M215" s="64"/>
      <c r="N215" s="2"/>
      <c r="V215" s="76">
        <v>0</v>
      </c>
    </row>
    <row r="216" spans="1:22" ht="23.25" thickBot="1">
      <c r="A216" s="267"/>
      <c r="B216" s="98" t="s">
        <v>338</v>
      </c>
      <c r="C216" s="98" t="s">
        <v>340</v>
      </c>
      <c r="D216" s="98" t="s">
        <v>23</v>
      </c>
      <c r="E216" s="272" t="s">
        <v>342</v>
      </c>
      <c r="F216" s="272"/>
      <c r="G216" s="273"/>
      <c r="H216" s="274"/>
      <c r="I216" s="275"/>
      <c r="J216" s="17" t="s">
        <v>1</v>
      </c>
      <c r="K216" s="18"/>
      <c r="L216" s="18"/>
      <c r="M216" s="19"/>
      <c r="N216" s="2"/>
      <c r="V216" s="76"/>
    </row>
    <row r="217" spans="1:22" ht="13.5" thickBot="1">
      <c r="A217" s="268"/>
      <c r="B217" s="13"/>
      <c r="C217" s="13"/>
      <c r="D217" s="14"/>
      <c r="E217" s="15" t="s">
        <v>4</v>
      </c>
      <c r="F217" s="16"/>
      <c r="G217" s="248"/>
      <c r="H217" s="249"/>
      <c r="I217" s="250"/>
      <c r="J217" s="17" t="s">
        <v>0</v>
      </c>
      <c r="K217" s="18"/>
      <c r="L217" s="18"/>
      <c r="M217" s="19"/>
      <c r="N217" s="2"/>
      <c r="V217" s="76"/>
    </row>
    <row r="218" spans="1:22" ht="24" thickTop="1" thickBot="1">
      <c r="A218" s="266">
        <f t="shared" ref="A218" si="47">A214+1</f>
        <v>51</v>
      </c>
      <c r="B218" s="97" t="s">
        <v>337</v>
      </c>
      <c r="C218" s="97" t="s">
        <v>339</v>
      </c>
      <c r="D218" s="97" t="s">
        <v>24</v>
      </c>
      <c r="E218" s="239" t="s">
        <v>341</v>
      </c>
      <c r="F218" s="239"/>
      <c r="G218" s="239" t="s">
        <v>332</v>
      </c>
      <c r="H218" s="240"/>
      <c r="I218" s="68"/>
      <c r="J218" s="65" t="s">
        <v>2</v>
      </c>
      <c r="K218" s="66"/>
      <c r="L218" s="66"/>
      <c r="M218" s="67"/>
      <c r="N218" s="2"/>
      <c r="V218" s="76"/>
    </row>
    <row r="219" spans="1:22" ht="13.5" thickBot="1">
      <c r="A219" s="267"/>
      <c r="B219" s="12"/>
      <c r="C219" s="12"/>
      <c r="D219" s="4"/>
      <c r="E219" s="12"/>
      <c r="F219" s="12"/>
      <c r="G219" s="269"/>
      <c r="H219" s="270"/>
      <c r="I219" s="271"/>
      <c r="J219" s="63" t="s">
        <v>2</v>
      </c>
      <c r="K219" s="63"/>
      <c r="L219" s="63"/>
      <c r="M219" s="64"/>
      <c r="N219" s="2"/>
      <c r="V219" s="76">
        <v>0</v>
      </c>
    </row>
    <row r="220" spans="1:22" ht="23.25" thickBot="1">
      <c r="A220" s="267"/>
      <c r="B220" s="98" t="s">
        <v>338</v>
      </c>
      <c r="C220" s="98" t="s">
        <v>340</v>
      </c>
      <c r="D220" s="98" t="s">
        <v>23</v>
      </c>
      <c r="E220" s="272" t="s">
        <v>342</v>
      </c>
      <c r="F220" s="272"/>
      <c r="G220" s="273"/>
      <c r="H220" s="274"/>
      <c r="I220" s="275"/>
      <c r="J220" s="17" t="s">
        <v>1</v>
      </c>
      <c r="K220" s="18"/>
      <c r="L220" s="18"/>
      <c r="M220" s="19"/>
      <c r="N220" s="2"/>
      <c r="V220" s="76"/>
    </row>
    <row r="221" spans="1:22" ht="13.5" thickBot="1">
      <c r="A221" s="268"/>
      <c r="B221" s="13"/>
      <c r="C221" s="13"/>
      <c r="D221" s="14"/>
      <c r="E221" s="15" t="s">
        <v>4</v>
      </c>
      <c r="F221" s="16"/>
      <c r="G221" s="248"/>
      <c r="H221" s="249"/>
      <c r="I221" s="250"/>
      <c r="J221" s="17" t="s">
        <v>0</v>
      </c>
      <c r="K221" s="18"/>
      <c r="L221" s="18"/>
      <c r="M221" s="19"/>
      <c r="N221" s="2"/>
      <c r="V221" s="76"/>
    </row>
    <row r="222" spans="1:22" ht="24" thickTop="1" thickBot="1">
      <c r="A222" s="266">
        <f t="shared" ref="A222" si="48">A218+1</f>
        <v>52</v>
      </c>
      <c r="B222" s="97" t="s">
        <v>337</v>
      </c>
      <c r="C222" s="97" t="s">
        <v>339</v>
      </c>
      <c r="D222" s="97" t="s">
        <v>24</v>
      </c>
      <c r="E222" s="239" t="s">
        <v>341</v>
      </c>
      <c r="F222" s="239"/>
      <c r="G222" s="239" t="s">
        <v>332</v>
      </c>
      <c r="H222" s="240"/>
      <c r="I222" s="68"/>
      <c r="J222" s="65" t="s">
        <v>2</v>
      </c>
      <c r="K222" s="66"/>
      <c r="L222" s="66"/>
      <c r="M222" s="67"/>
      <c r="N222" s="2"/>
      <c r="V222" s="76"/>
    </row>
    <row r="223" spans="1:22" ht="13.5" thickBot="1">
      <c r="A223" s="267"/>
      <c r="B223" s="12"/>
      <c r="C223" s="12"/>
      <c r="D223" s="4"/>
      <c r="E223" s="12"/>
      <c r="F223" s="12"/>
      <c r="G223" s="269"/>
      <c r="H223" s="270"/>
      <c r="I223" s="271"/>
      <c r="J223" s="63" t="s">
        <v>2</v>
      </c>
      <c r="K223" s="63"/>
      <c r="L223" s="63"/>
      <c r="M223" s="64"/>
      <c r="N223" s="2"/>
      <c r="V223" s="76">
        <v>0</v>
      </c>
    </row>
    <row r="224" spans="1:22" ht="23.25" thickBot="1">
      <c r="A224" s="267"/>
      <c r="B224" s="98" t="s">
        <v>338</v>
      </c>
      <c r="C224" s="98" t="s">
        <v>340</v>
      </c>
      <c r="D224" s="98" t="s">
        <v>23</v>
      </c>
      <c r="E224" s="272" t="s">
        <v>342</v>
      </c>
      <c r="F224" s="272"/>
      <c r="G224" s="273"/>
      <c r="H224" s="274"/>
      <c r="I224" s="275"/>
      <c r="J224" s="17" t="s">
        <v>1</v>
      </c>
      <c r="K224" s="18"/>
      <c r="L224" s="18"/>
      <c r="M224" s="19"/>
      <c r="N224" s="2"/>
      <c r="V224" s="76"/>
    </row>
    <row r="225" spans="1:22" ht="13.5" thickBot="1">
      <c r="A225" s="268"/>
      <c r="B225" s="13"/>
      <c r="C225" s="13"/>
      <c r="D225" s="14"/>
      <c r="E225" s="15" t="s">
        <v>4</v>
      </c>
      <c r="F225" s="16"/>
      <c r="G225" s="248"/>
      <c r="H225" s="249"/>
      <c r="I225" s="250"/>
      <c r="J225" s="17" t="s">
        <v>0</v>
      </c>
      <c r="K225" s="18"/>
      <c r="L225" s="18"/>
      <c r="M225" s="19"/>
      <c r="N225" s="2"/>
      <c r="V225" s="76"/>
    </row>
    <row r="226" spans="1:22" ht="24" thickTop="1" thickBot="1">
      <c r="A226" s="266">
        <f t="shared" ref="A226" si="49">A222+1</f>
        <v>53</v>
      </c>
      <c r="B226" s="97" t="s">
        <v>337</v>
      </c>
      <c r="C226" s="97" t="s">
        <v>339</v>
      </c>
      <c r="D226" s="97" t="s">
        <v>24</v>
      </c>
      <c r="E226" s="239" t="s">
        <v>341</v>
      </c>
      <c r="F226" s="239"/>
      <c r="G226" s="239" t="s">
        <v>332</v>
      </c>
      <c r="H226" s="240"/>
      <c r="I226" s="68"/>
      <c r="J226" s="65" t="s">
        <v>2</v>
      </c>
      <c r="K226" s="66"/>
      <c r="L226" s="66"/>
      <c r="M226" s="67"/>
      <c r="N226" s="2"/>
      <c r="V226" s="76"/>
    </row>
    <row r="227" spans="1:22" ht="13.5" thickBot="1">
      <c r="A227" s="267"/>
      <c r="B227" s="12"/>
      <c r="C227" s="12"/>
      <c r="D227" s="4"/>
      <c r="E227" s="12"/>
      <c r="F227" s="12"/>
      <c r="G227" s="269"/>
      <c r="H227" s="270"/>
      <c r="I227" s="271"/>
      <c r="J227" s="63" t="s">
        <v>2</v>
      </c>
      <c r="K227" s="63"/>
      <c r="L227" s="63"/>
      <c r="M227" s="64"/>
      <c r="N227" s="2"/>
      <c r="V227" s="76">
        <v>0</v>
      </c>
    </row>
    <row r="228" spans="1:22" ht="23.25" thickBot="1">
      <c r="A228" s="267"/>
      <c r="B228" s="98" t="s">
        <v>338</v>
      </c>
      <c r="C228" s="98" t="s">
        <v>340</v>
      </c>
      <c r="D228" s="98" t="s">
        <v>23</v>
      </c>
      <c r="E228" s="272" t="s">
        <v>342</v>
      </c>
      <c r="F228" s="272"/>
      <c r="G228" s="273"/>
      <c r="H228" s="274"/>
      <c r="I228" s="275"/>
      <c r="J228" s="17" t="s">
        <v>1</v>
      </c>
      <c r="K228" s="18"/>
      <c r="L228" s="18"/>
      <c r="M228" s="19"/>
      <c r="N228" s="2"/>
      <c r="V228" s="76"/>
    </row>
    <row r="229" spans="1:22" ht="13.5" thickBot="1">
      <c r="A229" s="268"/>
      <c r="B229" s="13"/>
      <c r="C229" s="13"/>
      <c r="D229" s="14"/>
      <c r="E229" s="15" t="s">
        <v>4</v>
      </c>
      <c r="F229" s="16"/>
      <c r="G229" s="248"/>
      <c r="H229" s="249"/>
      <c r="I229" s="250"/>
      <c r="J229" s="17" t="s">
        <v>0</v>
      </c>
      <c r="K229" s="18"/>
      <c r="L229" s="18"/>
      <c r="M229" s="19"/>
      <c r="N229" s="2"/>
      <c r="V229" s="76"/>
    </row>
    <row r="230" spans="1:22" ht="24" thickTop="1" thickBot="1">
      <c r="A230" s="266">
        <f t="shared" ref="A230" si="50">A226+1</f>
        <v>54</v>
      </c>
      <c r="B230" s="97" t="s">
        <v>337</v>
      </c>
      <c r="C230" s="97" t="s">
        <v>339</v>
      </c>
      <c r="D230" s="97" t="s">
        <v>24</v>
      </c>
      <c r="E230" s="239" t="s">
        <v>341</v>
      </c>
      <c r="F230" s="239"/>
      <c r="G230" s="239" t="s">
        <v>332</v>
      </c>
      <c r="H230" s="240"/>
      <c r="I230" s="68"/>
      <c r="J230" s="65" t="s">
        <v>2</v>
      </c>
      <c r="K230" s="66"/>
      <c r="L230" s="66"/>
      <c r="M230" s="67"/>
      <c r="N230" s="2"/>
      <c r="V230" s="76"/>
    </row>
    <row r="231" spans="1:22" ht="13.5" thickBot="1">
      <c r="A231" s="267"/>
      <c r="B231" s="12"/>
      <c r="C231" s="12"/>
      <c r="D231" s="4"/>
      <c r="E231" s="12"/>
      <c r="F231" s="12"/>
      <c r="G231" s="269"/>
      <c r="H231" s="270"/>
      <c r="I231" s="271"/>
      <c r="J231" s="63" t="s">
        <v>2</v>
      </c>
      <c r="K231" s="63"/>
      <c r="L231" s="63"/>
      <c r="M231" s="64"/>
      <c r="N231" s="2"/>
      <c r="V231" s="76">
        <v>0</v>
      </c>
    </row>
    <row r="232" spans="1:22" ht="23.25" thickBot="1">
      <c r="A232" s="267"/>
      <c r="B232" s="98" t="s">
        <v>338</v>
      </c>
      <c r="C232" s="98" t="s">
        <v>340</v>
      </c>
      <c r="D232" s="98" t="s">
        <v>23</v>
      </c>
      <c r="E232" s="272" t="s">
        <v>342</v>
      </c>
      <c r="F232" s="272"/>
      <c r="G232" s="273"/>
      <c r="H232" s="274"/>
      <c r="I232" s="275"/>
      <c r="J232" s="17" t="s">
        <v>1</v>
      </c>
      <c r="K232" s="18"/>
      <c r="L232" s="18"/>
      <c r="M232" s="19"/>
      <c r="N232" s="2"/>
      <c r="V232" s="76"/>
    </row>
    <row r="233" spans="1:22" ht="13.5" thickBot="1">
      <c r="A233" s="268"/>
      <c r="B233" s="13"/>
      <c r="C233" s="13"/>
      <c r="D233" s="14"/>
      <c r="E233" s="15" t="s">
        <v>4</v>
      </c>
      <c r="F233" s="16"/>
      <c r="G233" s="248"/>
      <c r="H233" s="249"/>
      <c r="I233" s="250"/>
      <c r="J233" s="17" t="s">
        <v>0</v>
      </c>
      <c r="K233" s="18"/>
      <c r="L233" s="18"/>
      <c r="M233" s="19"/>
      <c r="N233" s="2"/>
      <c r="V233" s="76"/>
    </row>
    <row r="234" spans="1:22" ht="24" thickTop="1" thickBot="1">
      <c r="A234" s="266">
        <f t="shared" ref="A234" si="51">A230+1</f>
        <v>55</v>
      </c>
      <c r="B234" s="97" t="s">
        <v>337</v>
      </c>
      <c r="C234" s="97" t="s">
        <v>339</v>
      </c>
      <c r="D234" s="97" t="s">
        <v>24</v>
      </c>
      <c r="E234" s="239" t="s">
        <v>341</v>
      </c>
      <c r="F234" s="239"/>
      <c r="G234" s="239" t="s">
        <v>332</v>
      </c>
      <c r="H234" s="240"/>
      <c r="I234" s="68"/>
      <c r="J234" s="65" t="s">
        <v>2</v>
      </c>
      <c r="K234" s="66"/>
      <c r="L234" s="66"/>
      <c r="M234" s="67"/>
      <c r="N234" s="2"/>
      <c r="V234" s="76"/>
    </row>
    <row r="235" spans="1:22" ht="13.5" thickBot="1">
      <c r="A235" s="267"/>
      <c r="B235" s="12"/>
      <c r="C235" s="12"/>
      <c r="D235" s="4"/>
      <c r="E235" s="12"/>
      <c r="F235" s="12"/>
      <c r="G235" s="269"/>
      <c r="H235" s="270"/>
      <c r="I235" s="271"/>
      <c r="J235" s="63" t="s">
        <v>2</v>
      </c>
      <c r="K235" s="63"/>
      <c r="L235" s="63"/>
      <c r="M235" s="64"/>
      <c r="N235" s="2"/>
      <c r="V235" s="76">
        <v>0</v>
      </c>
    </row>
    <row r="236" spans="1:22" ht="23.25" thickBot="1">
      <c r="A236" s="267"/>
      <c r="B236" s="98" t="s">
        <v>338</v>
      </c>
      <c r="C236" s="98" t="s">
        <v>340</v>
      </c>
      <c r="D236" s="98" t="s">
        <v>23</v>
      </c>
      <c r="E236" s="272" t="s">
        <v>342</v>
      </c>
      <c r="F236" s="272"/>
      <c r="G236" s="273"/>
      <c r="H236" s="274"/>
      <c r="I236" s="275"/>
      <c r="J236" s="17" t="s">
        <v>1</v>
      </c>
      <c r="K236" s="18"/>
      <c r="L236" s="18"/>
      <c r="M236" s="19"/>
      <c r="N236" s="2"/>
      <c r="V236" s="76"/>
    </row>
    <row r="237" spans="1:22" ht="13.5" thickBot="1">
      <c r="A237" s="268"/>
      <c r="B237" s="13"/>
      <c r="C237" s="13"/>
      <c r="D237" s="14"/>
      <c r="E237" s="15" t="s">
        <v>4</v>
      </c>
      <c r="F237" s="16"/>
      <c r="G237" s="248"/>
      <c r="H237" s="249"/>
      <c r="I237" s="250"/>
      <c r="J237" s="17" t="s">
        <v>0</v>
      </c>
      <c r="K237" s="18"/>
      <c r="L237" s="18"/>
      <c r="M237" s="19"/>
      <c r="N237" s="2"/>
      <c r="V237" s="76"/>
    </row>
    <row r="238" spans="1:22" ht="24" thickTop="1" thickBot="1">
      <c r="A238" s="266">
        <f t="shared" ref="A238" si="52">A234+1</f>
        <v>56</v>
      </c>
      <c r="B238" s="97" t="s">
        <v>337</v>
      </c>
      <c r="C238" s="97" t="s">
        <v>339</v>
      </c>
      <c r="D238" s="97" t="s">
        <v>24</v>
      </c>
      <c r="E238" s="239" t="s">
        <v>341</v>
      </c>
      <c r="F238" s="239"/>
      <c r="G238" s="239" t="s">
        <v>332</v>
      </c>
      <c r="H238" s="240"/>
      <c r="I238" s="68"/>
      <c r="J238" s="65" t="s">
        <v>2</v>
      </c>
      <c r="K238" s="66"/>
      <c r="L238" s="66"/>
      <c r="M238" s="67"/>
      <c r="N238" s="2"/>
      <c r="V238" s="76"/>
    </row>
    <row r="239" spans="1:22" ht="13.5" thickBot="1">
      <c r="A239" s="267"/>
      <c r="B239" s="12"/>
      <c r="C239" s="12"/>
      <c r="D239" s="4"/>
      <c r="E239" s="12"/>
      <c r="F239" s="12"/>
      <c r="G239" s="269"/>
      <c r="H239" s="270"/>
      <c r="I239" s="271"/>
      <c r="J239" s="63" t="s">
        <v>2</v>
      </c>
      <c r="K239" s="63"/>
      <c r="L239" s="63"/>
      <c r="M239" s="64"/>
      <c r="N239" s="2"/>
      <c r="V239" s="76">
        <v>0</v>
      </c>
    </row>
    <row r="240" spans="1:22" ht="23.25" thickBot="1">
      <c r="A240" s="267"/>
      <c r="B240" s="98" t="s">
        <v>338</v>
      </c>
      <c r="C240" s="98" t="s">
        <v>340</v>
      </c>
      <c r="D240" s="98" t="s">
        <v>23</v>
      </c>
      <c r="E240" s="272" t="s">
        <v>342</v>
      </c>
      <c r="F240" s="272"/>
      <c r="G240" s="273"/>
      <c r="H240" s="274"/>
      <c r="I240" s="275"/>
      <c r="J240" s="17" t="s">
        <v>1</v>
      </c>
      <c r="K240" s="18"/>
      <c r="L240" s="18"/>
      <c r="M240" s="19"/>
      <c r="N240" s="2"/>
      <c r="V240" s="76"/>
    </row>
    <row r="241" spans="1:22" ht="13.5" thickBot="1">
      <c r="A241" s="268"/>
      <c r="B241" s="13"/>
      <c r="C241" s="13"/>
      <c r="D241" s="14"/>
      <c r="E241" s="15" t="s">
        <v>4</v>
      </c>
      <c r="F241" s="16"/>
      <c r="G241" s="248"/>
      <c r="H241" s="249"/>
      <c r="I241" s="250"/>
      <c r="J241" s="17" t="s">
        <v>0</v>
      </c>
      <c r="K241" s="18"/>
      <c r="L241" s="18"/>
      <c r="M241" s="19"/>
      <c r="N241" s="2"/>
      <c r="V241" s="76"/>
    </row>
    <row r="242" spans="1:22" ht="24" thickTop="1" thickBot="1">
      <c r="A242" s="266">
        <f t="shared" ref="A242" si="53">A238+1</f>
        <v>57</v>
      </c>
      <c r="B242" s="97" t="s">
        <v>337</v>
      </c>
      <c r="C242" s="97" t="s">
        <v>339</v>
      </c>
      <c r="D242" s="97" t="s">
        <v>24</v>
      </c>
      <c r="E242" s="239" t="s">
        <v>341</v>
      </c>
      <c r="F242" s="239"/>
      <c r="G242" s="239" t="s">
        <v>332</v>
      </c>
      <c r="H242" s="240"/>
      <c r="I242" s="68"/>
      <c r="J242" s="65" t="s">
        <v>2</v>
      </c>
      <c r="K242" s="66"/>
      <c r="L242" s="66"/>
      <c r="M242" s="67"/>
      <c r="N242" s="2"/>
      <c r="V242" s="76"/>
    </row>
    <row r="243" spans="1:22" ht="13.5" thickBot="1">
      <c r="A243" s="267"/>
      <c r="B243" s="12"/>
      <c r="C243" s="12"/>
      <c r="D243" s="4"/>
      <c r="E243" s="12"/>
      <c r="F243" s="12"/>
      <c r="G243" s="269"/>
      <c r="H243" s="270"/>
      <c r="I243" s="271"/>
      <c r="J243" s="63" t="s">
        <v>2</v>
      </c>
      <c r="K243" s="63"/>
      <c r="L243" s="63"/>
      <c r="M243" s="64"/>
      <c r="N243" s="2"/>
      <c r="V243" s="76">
        <v>0</v>
      </c>
    </row>
    <row r="244" spans="1:22" ht="23.25" thickBot="1">
      <c r="A244" s="267"/>
      <c r="B244" s="98" t="s">
        <v>338</v>
      </c>
      <c r="C244" s="98" t="s">
        <v>340</v>
      </c>
      <c r="D244" s="98" t="s">
        <v>23</v>
      </c>
      <c r="E244" s="272" t="s">
        <v>342</v>
      </c>
      <c r="F244" s="272"/>
      <c r="G244" s="273"/>
      <c r="H244" s="274"/>
      <c r="I244" s="275"/>
      <c r="J244" s="17" t="s">
        <v>1</v>
      </c>
      <c r="K244" s="18"/>
      <c r="L244" s="18"/>
      <c r="M244" s="19"/>
      <c r="N244" s="2"/>
      <c r="V244" s="76"/>
    </row>
    <row r="245" spans="1:22" ht="13.5" thickBot="1">
      <c r="A245" s="268"/>
      <c r="B245" s="13"/>
      <c r="C245" s="13"/>
      <c r="D245" s="14"/>
      <c r="E245" s="15" t="s">
        <v>4</v>
      </c>
      <c r="F245" s="16"/>
      <c r="G245" s="248"/>
      <c r="H245" s="249"/>
      <c r="I245" s="250"/>
      <c r="J245" s="17" t="s">
        <v>0</v>
      </c>
      <c r="K245" s="18"/>
      <c r="L245" s="18"/>
      <c r="M245" s="19"/>
      <c r="N245" s="2"/>
      <c r="V245" s="76"/>
    </row>
    <row r="246" spans="1:22" ht="24" thickTop="1" thickBot="1">
      <c r="A246" s="266">
        <f t="shared" ref="A246" si="54">A242+1</f>
        <v>58</v>
      </c>
      <c r="B246" s="97" t="s">
        <v>337</v>
      </c>
      <c r="C246" s="97" t="s">
        <v>339</v>
      </c>
      <c r="D246" s="97" t="s">
        <v>24</v>
      </c>
      <c r="E246" s="239" t="s">
        <v>341</v>
      </c>
      <c r="F246" s="239"/>
      <c r="G246" s="239" t="s">
        <v>332</v>
      </c>
      <c r="H246" s="240"/>
      <c r="I246" s="68"/>
      <c r="J246" s="65" t="s">
        <v>2</v>
      </c>
      <c r="K246" s="66"/>
      <c r="L246" s="66"/>
      <c r="M246" s="67"/>
      <c r="N246" s="2"/>
      <c r="V246" s="76"/>
    </row>
    <row r="247" spans="1:22" ht="13.5" thickBot="1">
      <c r="A247" s="267"/>
      <c r="B247" s="12"/>
      <c r="C247" s="12"/>
      <c r="D247" s="4"/>
      <c r="E247" s="12"/>
      <c r="F247" s="12"/>
      <c r="G247" s="269"/>
      <c r="H247" s="270"/>
      <c r="I247" s="271"/>
      <c r="J247" s="63" t="s">
        <v>2</v>
      </c>
      <c r="K247" s="63"/>
      <c r="L247" s="63"/>
      <c r="M247" s="64"/>
      <c r="N247" s="2"/>
      <c r="V247" s="76">
        <v>0</v>
      </c>
    </row>
    <row r="248" spans="1:22" ht="23.25" thickBot="1">
      <c r="A248" s="267"/>
      <c r="B248" s="98" t="s">
        <v>338</v>
      </c>
      <c r="C248" s="98" t="s">
        <v>340</v>
      </c>
      <c r="D248" s="98" t="s">
        <v>23</v>
      </c>
      <c r="E248" s="272" t="s">
        <v>342</v>
      </c>
      <c r="F248" s="272"/>
      <c r="G248" s="273"/>
      <c r="H248" s="274"/>
      <c r="I248" s="275"/>
      <c r="J248" s="17" t="s">
        <v>1</v>
      </c>
      <c r="K248" s="18"/>
      <c r="L248" s="18"/>
      <c r="M248" s="19"/>
      <c r="N248" s="2"/>
      <c r="V248" s="76"/>
    </row>
    <row r="249" spans="1:22" ht="13.5" thickBot="1">
      <c r="A249" s="268"/>
      <c r="B249" s="13"/>
      <c r="C249" s="13"/>
      <c r="D249" s="14"/>
      <c r="E249" s="15" t="s">
        <v>4</v>
      </c>
      <c r="F249" s="16"/>
      <c r="G249" s="248"/>
      <c r="H249" s="249"/>
      <c r="I249" s="250"/>
      <c r="J249" s="17" t="s">
        <v>0</v>
      </c>
      <c r="K249" s="18"/>
      <c r="L249" s="18"/>
      <c r="M249" s="19"/>
      <c r="N249" s="2"/>
      <c r="V249" s="76"/>
    </row>
    <row r="250" spans="1:22" ht="24" thickTop="1" thickBot="1">
      <c r="A250" s="266">
        <f t="shared" ref="A250" si="55">A246+1</f>
        <v>59</v>
      </c>
      <c r="B250" s="97" t="s">
        <v>337</v>
      </c>
      <c r="C250" s="97" t="s">
        <v>339</v>
      </c>
      <c r="D250" s="97" t="s">
        <v>24</v>
      </c>
      <c r="E250" s="239" t="s">
        <v>341</v>
      </c>
      <c r="F250" s="239"/>
      <c r="G250" s="239" t="s">
        <v>332</v>
      </c>
      <c r="H250" s="240"/>
      <c r="I250" s="68"/>
      <c r="J250" s="65" t="s">
        <v>2</v>
      </c>
      <c r="K250" s="66"/>
      <c r="L250" s="66"/>
      <c r="M250" s="67"/>
      <c r="N250" s="2"/>
      <c r="V250" s="76"/>
    </row>
    <row r="251" spans="1:22" ht="13.5" thickBot="1">
      <c r="A251" s="267"/>
      <c r="B251" s="12"/>
      <c r="C251" s="12"/>
      <c r="D251" s="4"/>
      <c r="E251" s="12"/>
      <c r="F251" s="12"/>
      <c r="G251" s="269"/>
      <c r="H251" s="270"/>
      <c r="I251" s="271"/>
      <c r="J251" s="63" t="s">
        <v>2</v>
      </c>
      <c r="K251" s="63"/>
      <c r="L251" s="63"/>
      <c r="M251" s="64"/>
      <c r="N251" s="2"/>
      <c r="V251" s="76">
        <v>0</v>
      </c>
    </row>
    <row r="252" spans="1:22" ht="23.25" thickBot="1">
      <c r="A252" s="267"/>
      <c r="B252" s="98" t="s">
        <v>338</v>
      </c>
      <c r="C252" s="98" t="s">
        <v>340</v>
      </c>
      <c r="D252" s="98" t="s">
        <v>23</v>
      </c>
      <c r="E252" s="272" t="s">
        <v>342</v>
      </c>
      <c r="F252" s="272"/>
      <c r="G252" s="273"/>
      <c r="H252" s="274"/>
      <c r="I252" s="275"/>
      <c r="J252" s="17" t="s">
        <v>1</v>
      </c>
      <c r="K252" s="18"/>
      <c r="L252" s="18"/>
      <c r="M252" s="19"/>
      <c r="N252" s="2"/>
      <c r="V252" s="76"/>
    </row>
    <row r="253" spans="1:22" ht="13.5" thickBot="1">
      <c r="A253" s="268"/>
      <c r="B253" s="13"/>
      <c r="C253" s="13"/>
      <c r="D253" s="14"/>
      <c r="E253" s="15" t="s">
        <v>4</v>
      </c>
      <c r="F253" s="16"/>
      <c r="G253" s="248"/>
      <c r="H253" s="249"/>
      <c r="I253" s="250"/>
      <c r="J253" s="17" t="s">
        <v>0</v>
      </c>
      <c r="K253" s="18"/>
      <c r="L253" s="18"/>
      <c r="M253" s="19"/>
      <c r="N253" s="2"/>
      <c r="V253" s="76"/>
    </row>
    <row r="254" spans="1:22" ht="24" thickTop="1" thickBot="1">
      <c r="A254" s="266">
        <f t="shared" ref="A254" si="56">A250+1</f>
        <v>60</v>
      </c>
      <c r="B254" s="97" t="s">
        <v>337</v>
      </c>
      <c r="C254" s="97" t="s">
        <v>339</v>
      </c>
      <c r="D254" s="97" t="s">
        <v>24</v>
      </c>
      <c r="E254" s="239" t="s">
        <v>341</v>
      </c>
      <c r="F254" s="239"/>
      <c r="G254" s="239" t="s">
        <v>332</v>
      </c>
      <c r="H254" s="240"/>
      <c r="I254" s="68"/>
      <c r="J254" s="65" t="s">
        <v>2</v>
      </c>
      <c r="K254" s="66"/>
      <c r="L254" s="66"/>
      <c r="M254" s="67"/>
      <c r="N254" s="2"/>
      <c r="V254" s="76"/>
    </row>
    <row r="255" spans="1:22" ht="13.5" thickBot="1">
      <c r="A255" s="267"/>
      <c r="B255" s="12"/>
      <c r="C255" s="12"/>
      <c r="D255" s="4"/>
      <c r="E255" s="12"/>
      <c r="F255" s="12"/>
      <c r="G255" s="269"/>
      <c r="H255" s="270"/>
      <c r="I255" s="271"/>
      <c r="J255" s="63" t="s">
        <v>2</v>
      </c>
      <c r="K255" s="63"/>
      <c r="L255" s="63"/>
      <c r="M255" s="64"/>
      <c r="N255" s="2"/>
      <c r="V255" s="76">
        <v>0</v>
      </c>
    </row>
    <row r="256" spans="1:22" ht="23.25" thickBot="1">
      <c r="A256" s="267"/>
      <c r="B256" s="98" t="s">
        <v>338</v>
      </c>
      <c r="C256" s="98" t="s">
        <v>340</v>
      </c>
      <c r="D256" s="98" t="s">
        <v>23</v>
      </c>
      <c r="E256" s="272" t="s">
        <v>342</v>
      </c>
      <c r="F256" s="272"/>
      <c r="G256" s="273"/>
      <c r="H256" s="274"/>
      <c r="I256" s="275"/>
      <c r="J256" s="17" t="s">
        <v>1</v>
      </c>
      <c r="K256" s="18"/>
      <c r="L256" s="18"/>
      <c r="M256" s="19"/>
      <c r="N256" s="2"/>
      <c r="V256" s="76"/>
    </row>
    <row r="257" spans="1:22" ht="13.5" thickBot="1">
      <c r="A257" s="268"/>
      <c r="B257" s="13"/>
      <c r="C257" s="13"/>
      <c r="D257" s="14"/>
      <c r="E257" s="15" t="s">
        <v>4</v>
      </c>
      <c r="F257" s="16"/>
      <c r="G257" s="248"/>
      <c r="H257" s="249"/>
      <c r="I257" s="250"/>
      <c r="J257" s="17" t="s">
        <v>0</v>
      </c>
      <c r="K257" s="18"/>
      <c r="L257" s="18"/>
      <c r="M257" s="19"/>
      <c r="N257" s="2"/>
      <c r="V257" s="76"/>
    </row>
    <row r="258" spans="1:22" ht="24" thickTop="1" thickBot="1">
      <c r="A258" s="266">
        <f t="shared" ref="A258" si="57">A254+1</f>
        <v>61</v>
      </c>
      <c r="B258" s="97" t="s">
        <v>337</v>
      </c>
      <c r="C258" s="97" t="s">
        <v>339</v>
      </c>
      <c r="D258" s="97" t="s">
        <v>24</v>
      </c>
      <c r="E258" s="239" t="s">
        <v>341</v>
      </c>
      <c r="F258" s="239"/>
      <c r="G258" s="239" t="s">
        <v>332</v>
      </c>
      <c r="H258" s="240"/>
      <c r="I258" s="68"/>
      <c r="J258" s="65" t="s">
        <v>2</v>
      </c>
      <c r="K258" s="66"/>
      <c r="L258" s="66"/>
      <c r="M258" s="67"/>
      <c r="N258" s="2"/>
      <c r="V258" s="76"/>
    </row>
    <row r="259" spans="1:22" ht="13.5" thickBot="1">
      <c r="A259" s="267"/>
      <c r="B259" s="12"/>
      <c r="C259" s="12"/>
      <c r="D259" s="4"/>
      <c r="E259" s="12"/>
      <c r="F259" s="12"/>
      <c r="G259" s="269"/>
      <c r="H259" s="270"/>
      <c r="I259" s="271"/>
      <c r="J259" s="63" t="s">
        <v>2</v>
      </c>
      <c r="K259" s="63"/>
      <c r="L259" s="63"/>
      <c r="M259" s="64"/>
      <c r="N259" s="2"/>
      <c r="V259" s="76">
        <v>0</v>
      </c>
    </row>
    <row r="260" spans="1:22" ht="23.25" thickBot="1">
      <c r="A260" s="267"/>
      <c r="B260" s="98" t="s">
        <v>338</v>
      </c>
      <c r="C260" s="98" t="s">
        <v>340</v>
      </c>
      <c r="D260" s="98" t="s">
        <v>23</v>
      </c>
      <c r="E260" s="272" t="s">
        <v>342</v>
      </c>
      <c r="F260" s="272"/>
      <c r="G260" s="273"/>
      <c r="H260" s="274"/>
      <c r="I260" s="275"/>
      <c r="J260" s="17" t="s">
        <v>1</v>
      </c>
      <c r="K260" s="18"/>
      <c r="L260" s="18"/>
      <c r="M260" s="19"/>
      <c r="N260" s="2"/>
      <c r="V260" s="76"/>
    </row>
    <row r="261" spans="1:22" ht="13.5" thickBot="1">
      <c r="A261" s="268"/>
      <c r="B261" s="13"/>
      <c r="C261" s="13"/>
      <c r="D261" s="14"/>
      <c r="E261" s="15" t="s">
        <v>4</v>
      </c>
      <c r="F261" s="16"/>
      <c r="G261" s="248"/>
      <c r="H261" s="249"/>
      <c r="I261" s="250"/>
      <c r="J261" s="17" t="s">
        <v>0</v>
      </c>
      <c r="K261" s="18"/>
      <c r="L261" s="18"/>
      <c r="M261" s="19"/>
      <c r="N261" s="2"/>
      <c r="V261" s="76"/>
    </row>
    <row r="262" spans="1:22" ht="24" thickTop="1" thickBot="1">
      <c r="A262" s="266">
        <f t="shared" ref="A262" si="58">A258+1</f>
        <v>62</v>
      </c>
      <c r="B262" s="97" t="s">
        <v>337</v>
      </c>
      <c r="C262" s="97" t="s">
        <v>339</v>
      </c>
      <c r="D262" s="97" t="s">
        <v>24</v>
      </c>
      <c r="E262" s="239" t="s">
        <v>341</v>
      </c>
      <c r="F262" s="239"/>
      <c r="G262" s="239" t="s">
        <v>332</v>
      </c>
      <c r="H262" s="240"/>
      <c r="I262" s="68"/>
      <c r="J262" s="65" t="s">
        <v>2</v>
      </c>
      <c r="K262" s="66"/>
      <c r="L262" s="66"/>
      <c r="M262" s="67"/>
      <c r="N262" s="2"/>
      <c r="V262" s="76"/>
    </row>
    <row r="263" spans="1:22" ht="13.5" thickBot="1">
      <c r="A263" s="267"/>
      <c r="B263" s="12"/>
      <c r="C263" s="12"/>
      <c r="D263" s="4"/>
      <c r="E263" s="12"/>
      <c r="F263" s="12"/>
      <c r="G263" s="269"/>
      <c r="H263" s="270"/>
      <c r="I263" s="271"/>
      <c r="J263" s="63" t="s">
        <v>2</v>
      </c>
      <c r="K263" s="63"/>
      <c r="L263" s="63"/>
      <c r="M263" s="64"/>
      <c r="N263" s="2"/>
      <c r="V263" s="76">
        <v>0</v>
      </c>
    </row>
    <row r="264" spans="1:22" ht="23.25" thickBot="1">
      <c r="A264" s="267"/>
      <c r="B264" s="98" t="s">
        <v>338</v>
      </c>
      <c r="C264" s="98" t="s">
        <v>340</v>
      </c>
      <c r="D264" s="98" t="s">
        <v>23</v>
      </c>
      <c r="E264" s="272" t="s">
        <v>342</v>
      </c>
      <c r="F264" s="272"/>
      <c r="G264" s="273"/>
      <c r="H264" s="274"/>
      <c r="I264" s="275"/>
      <c r="J264" s="17" t="s">
        <v>1</v>
      </c>
      <c r="K264" s="18"/>
      <c r="L264" s="18"/>
      <c r="M264" s="19"/>
      <c r="N264" s="2"/>
      <c r="V264" s="76"/>
    </row>
    <row r="265" spans="1:22" ht="13.5" thickBot="1">
      <c r="A265" s="268"/>
      <c r="B265" s="13"/>
      <c r="C265" s="13"/>
      <c r="D265" s="14"/>
      <c r="E265" s="15" t="s">
        <v>4</v>
      </c>
      <c r="F265" s="16"/>
      <c r="G265" s="248"/>
      <c r="H265" s="249"/>
      <c r="I265" s="250"/>
      <c r="J265" s="17" t="s">
        <v>0</v>
      </c>
      <c r="K265" s="18"/>
      <c r="L265" s="18"/>
      <c r="M265" s="19"/>
      <c r="N265" s="2"/>
      <c r="V265" s="76"/>
    </row>
    <row r="266" spans="1:22" ht="24" thickTop="1" thickBot="1">
      <c r="A266" s="266">
        <f t="shared" ref="A266" si="59">A262+1</f>
        <v>63</v>
      </c>
      <c r="B266" s="97" t="s">
        <v>337</v>
      </c>
      <c r="C266" s="97" t="s">
        <v>339</v>
      </c>
      <c r="D266" s="97" t="s">
        <v>24</v>
      </c>
      <c r="E266" s="239" t="s">
        <v>341</v>
      </c>
      <c r="F266" s="239"/>
      <c r="G266" s="239" t="s">
        <v>332</v>
      </c>
      <c r="H266" s="240"/>
      <c r="I266" s="68"/>
      <c r="J266" s="65" t="s">
        <v>2</v>
      </c>
      <c r="K266" s="66"/>
      <c r="L266" s="66"/>
      <c r="M266" s="67"/>
      <c r="N266" s="2"/>
      <c r="V266" s="76"/>
    </row>
    <row r="267" spans="1:22" ht="13.5" thickBot="1">
      <c r="A267" s="267"/>
      <c r="B267" s="12"/>
      <c r="C267" s="12"/>
      <c r="D267" s="4"/>
      <c r="E267" s="12"/>
      <c r="F267" s="12"/>
      <c r="G267" s="269"/>
      <c r="H267" s="270"/>
      <c r="I267" s="271"/>
      <c r="J267" s="63" t="s">
        <v>2</v>
      </c>
      <c r="K267" s="63"/>
      <c r="L267" s="63"/>
      <c r="M267" s="64"/>
      <c r="N267" s="2"/>
      <c r="V267" s="76">
        <v>0</v>
      </c>
    </row>
    <row r="268" spans="1:22" ht="23.25" thickBot="1">
      <c r="A268" s="267"/>
      <c r="B268" s="98" t="s">
        <v>338</v>
      </c>
      <c r="C268" s="98" t="s">
        <v>340</v>
      </c>
      <c r="D268" s="98" t="s">
        <v>23</v>
      </c>
      <c r="E268" s="272" t="s">
        <v>342</v>
      </c>
      <c r="F268" s="272"/>
      <c r="G268" s="273"/>
      <c r="H268" s="274"/>
      <c r="I268" s="275"/>
      <c r="J268" s="17" t="s">
        <v>1</v>
      </c>
      <c r="K268" s="18"/>
      <c r="L268" s="18"/>
      <c r="M268" s="19"/>
      <c r="N268" s="2"/>
      <c r="V268" s="76"/>
    </row>
    <row r="269" spans="1:22" ht="13.5" thickBot="1">
      <c r="A269" s="268"/>
      <c r="B269" s="13"/>
      <c r="C269" s="13"/>
      <c r="D269" s="14"/>
      <c r="E269" s="15" t="s">
        <v>4</v>
      </c>
      <c r="F269" s="16"/>
      <c r="G269" s="248"/>
      <c r="H269" s="249"/>
      <c r="I269" s="250"/>
      <c r="J269" s="17" t="s">
        <v>0</v>
      </c>
      <c r="K269" s="18"/>
      <c r="L269" s="18"/>
      <c r="M269" s="19"/>
      <c r="N269" s="2"/>
      <c r="V269" s="76"/>
    </row>
    <row r="270" spans="1:22" ht="24" thickTop="1" thickBot="1">
      <c r="A270" s="266">
        <f t="shared" ref="A270" si="60">A266+1</f>
        <v>64</v>
      </c>
      <c r="B270" s="97" t="s">
        <v>337</v>
      </c>
      <c r="C270" s="97" t="s">
        <v>339</v>
      </c>
      <c r="D270" s="97" t="s">
        <v>24</v>
      </c>
      <c r="E270" s="239" t="s">
        <v>341</v>
      </c>
      <c r="F270" s="239"/>
      <c r="G270" s="239" t="s">
        <v>332</v>
      </c>
      <c r="H270" s="240"/>
      <c r="I270" s="68"/>
      <c r="J270" s="65" t="s">
        <v>2</v>
      </c>
      <c r="K270" s="66"/>
      <c r="L270" s="66"/>
      <c r="M270" s="67"/>
      <c r="N270" s="2"/>
      <c r="V270" s="76"/>
    </row>
    <row r="271" spans="1:22" ht="13.5" thickBot="1">
      <c r="A271" s="267"/>
      <c r="B271" s="12"/>
      <c r="C271" s="12"/>
      <c r="D271" s="4"/>
      <c r="E271" s="12"/>
      <c r="F271" s="12"/>
      <c r="G271" s="269"/>
      <c r="H271" s="270"/>
      <c r="I271" s="271"/>
      <c r="J271" s="63" t="s">
        <v>2</v>
      </c>
      <c r="K271" s="63"/>
      <c r="L271" s="63"/>
      <c r="M271" s="64"/>
      <c r="N271" s="2"/>
      <c r="V271" s="76">
        <v>0</v>
      </c>
    </row>
    <row r="272" spans="1:22" ht="23.25" thickBot="1">
      <c r="A272" s="267"/>
      <c r="B272" s="98" t="s">
        <v>338</v>
      </c>
      <c r="C272" s="98" t="s">
        <v>340</v>
      </c>
      <c r="D272" s="98" t="s">
        <v>23</v>
      </c>
      <c r="E272" s="272" t="s">
        <v>342</v>
      </c>
      <c r="F272" s="272"/>
      <c r="G272" s="273"/>
      <c r="H272" s="274"/>
      <c r="I272" s="275"/>
      <c r="J272" s="17" t="s">
        <v>1</v>
      </c>
      <c r="K272" s="18"/>
      <c r="L272" s="18"/>
      <c r="M272" s="19"/>
      <c r="N272" s="2"/>
      <c r="V272" s="76"/>
    </row>
    <row r="273" spans="1:22" ht="13.5" thickBot="1">
      <c r="A273" s="268"/>
      <c r="B273" s="13"/>
      <c r="C273" s="13"/>
      <c r="D273" s="14"/>
      <c r="E273" s="15" t="s">
        <v>4</v>
      </c>
      <c r="F273" s="16"/>
      <c r="G273" s="248"/>
      <c r="H273" s="249"/>
      <c r="I273" s="250"/>
      <c r="J273" s="17" t="s">
        <v>0</v>
      </c>
      <c r="K273" s="18"/>
      <c r="L273" s="18"/>
      <c r="M273" s="19"/>
      <c r="N273" s="2"/>
      <c r="V273" s="76"/>
    </row>
    <row r="274" spans="1:22" ht="24" thickTop="1" thickBot="1">
      <c r="A274" s="266">
        <f t="shared" ref="A274" si="61">A270+1</f>
        <v>65</v>
      </c>
      <c r="B274" s="97" t="s">
        <v>337</v>
      </c>
      <c r="C274" s="97" t="s">
        <v>339</v>
      </c>
      <c r="D274" s="97" t="s">
        <v>24</v>
      </c>
      <c r="E274" s="239" t="s">
        <v>341</v>
      </c>
      <c r="F274" s="239"/>
      <c r="G274" s="239" t="s">
        <v>332</v>
      </c>
      <c r="H274" s="240"/>
      <c r="I274" s="68"/>
      <c r="J274" s="65" t="s">
        <v>2</v>
      </c>
      <c r="K274" s="66"/>
      <c r="L274" s="66"/>
      <c r="M274" s="67"/>
      <c r="N274" s="2"/>
      <c r="V274" s="76"/>
    </row>
    <row r="275" spans="1:22" ht="13.5" thickBot="1">
      <c r="A275" s="267"/>
      <c r="B275" s="12"/>
      <c r="C275" s="12"/>
      <c r="D275" s="4"/>
      <c r="E275" s="12"/>
      <c r="F275" s="12"/>
      <c r="G275" s="269"/>
      <c r="H275" s="270"/>
      <c r="I275" s="271"/>
      <c r="J275" s="63" t="s">
        <v>2</v>
      </c>
      <c r="K275" s="63"/>
      <c r="L275" s="63"/>
      <c r="M275" s="64"/>
      <c r="N275" s="2"/>
      <c r="V275" s="76">
        <v>0</v>
      </c>
    </row>
    <row r="276" spans="1:22" ht="23.25" thickBot="1">
      <c r="A276" s="267"/>
      <c r="B276" s="98" t="s">
        <v>338</v>
      </c>
      <c r="C276" s="98" t="s">
        <v>340</v>
      </c>
      <c r="D276" s="98" t="s">
        <v>23</v>
      </c>
      <c r="E276" s="272" t="s">
        <v>342</v>
      </c>
      <c r="F276" s="272"/>
      <c r="G276" s="273"/>
      <c r="H276" s="274"/>
      <c r="I276" s="275"/>
      <c r="J276" s="17" t="s">
        <v>1</v>
      </c>
      <c r="K276" s="18"/>
      <c r="L276" s="18"/>
      <c r="M276" s="19"/>
      <c r="N276" s="2"/>
      <c r="V276" s="76"/>
    </row>
    <row r="277" spans="1:22" ht="13.5" thickBot="1">
      <c r="A277" s="268"/>
      <c r="B277" s="13"/>
      <c r="C277" s="13"/>
      <c r="D277" s="14"/>
      <c r="E277" s="15" t="s">
        <v>4</v>
      </c>
      <c r="F277" s="16"/>
      <c r="G277" s="248"/>
      <c r="H277" s="249"/>
      <c r="I277" s="250"/>
      <c r="J277" s="17" t="s">
        <v>0</v>
      </c>
      <c r="K277" s="18"/>
      <c r="L277" s="18"/>
      <c r="M277" s="19"/>
      <c r="N277" s="2"/>
      <c r="V277" s="76"/>
    </row>
    <row r="278" spans="1:22" ht="24" thickTop="1" thickBot="1">
      <c r="A278" s="266">
        <f t="shared" ref="A278" si="62">A274+1</f>
        <v>66</v>
      </c>
      <c r="B278" s="97" t="s">
        <v>337</v>
      </c>
      <c r="C278" s="97" t="s">
        <v>339</v>
      </c>
      <c r="D278" s="97" t="s">
        <v>24</v>
      </c>
      <c r="E278" s="239" t="s">
        <v>341</v>
      </c>
      <c r="F278" s="239"/>
      <c r="G278" s="239" t="s">
        <v>332</v>
      </c>
      <c r="H278" s="240"/>
      <c r="I278" s="68"/>
      <c r="J278" s="65" t="s">
        <v>2</v>
      </c>
      <c r="K278" s="66"/>
      <c r="L278" s="66"/>
      <c r="M278" s="67"/>
      <c r="N278" s="2"/>
      <c r="V278" s="76"/>
    </row>
    <row r="279" spans="1:22" ht="13.5" thickBot="1">
      <c r="A279" s="267"/>
      <c r="B279" s="12"/>
      <c r="C279" s="12"/>
      <c r="D279" s="4"/>
      <c r="E279" s="12"/>
      <c r="F279" s="12"/>
      <c r="G279" s="269"/>
      <c r="H279" s="270"/>
      <c r="I279" s="271"/>
      <c r="J279" s="63" t="s">
        <v>2</v>
      </c>
      <c r="K279" s="63"/>
      <c r="L279" s="63"/>
      <c r="M279" s="64"/>
      <c r="N279" s="2"/>
      <c r="V279" s="76">
        <v>0</v>
      </c>
    </row>
    <row r="280" spans="1:22" ht="23.25" thickBot="1">
      <c r="A280" s="267"/>
      <c r="B280" s="98" t="s">
        <v>338</v>
      </c>
      <c r="C280" s="98" t="s">
        <v>340</v>
      </c>
      <c r="D280" s="98" t="s">
        <v>23</v>
      </c>
      <c r="E280" s="272" t="s">
        <v>342</v>
      </c>
      <c r="F280" s="272"/>
      <c r="G280" s="273"/>
      <c r="H280" s="274"/>
      <c r="I280" s="275"/>
      <c r="J280" s="17" t="s">
        <v>1</v>
      </c>
      <c r="K280" s="18"/>
      <c r="L280" s="18"/>
      <c r="M280" s="19"/>
      <c r="N280" s="2"/>
      <c r="V280" s="76"/>
    </row>
    <row r="281" spans="1:22" ht="13.5" thickBot="1">
      <c r="A281" s="268"/>
      <c r="B281" s="13"/>
      <c r="C281" s="13"/>
      <c r="D281" s="14"/>
      <c r="E281" s="15" t="s">
        <v>4</v>
      </c>
      <c r="F281" s="16"/>
      <c r="G281" s="248"/>
      <c r="H281" s="249"/>
      <c r="I281" s="250"/>
      <c r="J281" s="17" t="s">
        <v>0</v>
      </c>
      <c r="K281" s="18"/>
      <c r="L281" s="18"/>
      <c r="M281" s="19"/>
      <c r="N281" s="2"/>
      <c r="V281" s="76"/>
    </row>
    <row r="282" spans="1:22" ht="24" thickTop="1" thickBot="1">
      <c r="A282" s="266">
        <f t="shared" ref="A282" si="63">A278+1</f>
        <v>67</v>
      </c>
      <c r="B282" s="97" t="s">
        <v>337</v>
      </c>
      <c r="C282" s="97" t="s">
        <v>339</v>
      </c>
      <c r="D282" s="97" t="s">
        <v>24</v>
      </c>
      <c r="E282" s="239" t="s">
        <v>341</v>
      </c>
      <c r="F282" s="239"/>
      <c r="G282" s="239" t="s">
        <v>332</v>
      </c>
      <c r="H282" s="240"/>
      <c r="I282" s="68"/>
      <c r="J282" s="65" t="s">
        <v>2</v>
      </c>
      <c r="K282" s="66"/>
      <c r="L282" s="66"/>
      <c r="M282" s="67"/>
      <c r="N282" s="2"/>
      <c r="V282" s="76"/>
    </row>
    <row r="283" spans="1:22" ht="13.5" thickBot="1">
      <c r="A283" s="267"/>
      <c r="B283" s="12"/>
      <c r="C283" s="12"/>
      <c r="D283" s="4"/>
      <c r="E283" s="12"/>
      <c r="F283" s="12"/>
      <c r="G283" s="269"/>
      <c r="H283" s="270"/>
      <c r="I283" s="271"/>
      <c r="J283" s="63" t="s">
        <v>2</v>
      </c>
      <c r="K283" s="63"/>
      <c r="L283" s="63"/>
      <c r="M283" s="64"/>
      <c r="N283" s="2"/>
      <c r="V283" s="76">
        <v>0</v>
      </c>
    </row>
    <row r="284" spans="1:22" ht="23.25" thickBot="1">
      <c r="A284" s="267"/>
      <c r="B284" s="98" t="s">
        <v>338</v>
      </c>
      <c r="C284" s="98" t="s">
        <v>340</v>
      </c>
      <c r="D284" s="98" t="s">
        <v>23</v>
      </c>
      <c r="E284" s="272" t="s">
        <v>342</v>
      </c>
      <c r="F284" s="272"/>
      <c r="G284" s="273"/>
      <c r="H284" s="274"/>
      <c r="I284" s="275"/>
      <c r="J284" s="17" t="s">
        <v>1</v>
      </c>
      <c r="K284" s="18"/>
      <c r="L284" s="18"/>
      <c r="M284" s="19"/>
      <c r="N284" s="2"/>
      <c r="V284" s="76"/>
    </row>
    <row r="285" spans="1:22" ht="13.5" thickBot="1">
      <c r="A285" s="268"/>
      <c r="B285" s="13"/>
      <c r="C285" s="13"/>
      <c r="D285" s="14"/>
      <c r="E285" s="15" t="s">
        <v>4</v>
      </c>
      <c r="F285" s="16"/>
      <c r="G285" s="248"/>
      <c r="H285" s="249"/>
      <c r="I285" s="250"/>
      <c r="J285" s="17" t="s">
        <v>0</v>
      </c>
      <c r="K285" s="18"/>
      <c r="L285" s="18"/>
      <c r="M285" s="19"/>
      <c r="N285" s="2"/>
      <c r="V285" s="76"/>
    </row>
    <row r="286" spans="1:22" ht="24" thickTop="1" thickBot="1">
      <c r="A286" s="266">
        <f t="shared" ref="A286" si="64">A282+1</f>
        <v>68</v>
      </c>
      <c r="B286" s="97" t="s">
        <v>337</v>
      </c>
      <c r="C286" s="97" t="s">
        <v>339</v>
      </c>
      <c r="D286" s="97" t="s">
        <v>24</v>
      </c>
      <c r="E286" s="239" t="s">
        <v>341</v>
      </c>
      <c r="F286" s="239"/>
      <c r="G286" s="239" t="s">
        <v>332</v>
      </c>
      <c r="H286" s="240"/>
      <c r="I286" s="68"/>
      <c r="J286" s="65" t="s">
        <v>2</v>
      </c>
      <c r="K286" s="66"/>
      <c r="L286" s="66"/>
      <c r="M286" s="67"/>
      <c r="N286" s="2"/>
      <c r="V286" s="76"/>
    </row>
    <row r="287" spans="1:22" ht="13.5" thickBot="1">
      <c r="A287" s="267"/>
      <c r="B287" s="12"/>
      <c r="C287" s="12"/>
      <c r="D287" s="4"/>
      <c r="E287" s="12"/>
      <c r="F287" s="12"/>
      <c r="G287" s="269"/>
      <c r="H287" s="270"/>
      <c r="I287" s="271"/>
      <c r="J287" s="63" t="s">
        <v>2</v>
      </c>
      <c r="K287" s="63"/>
      <c r="L287" s="63"/>
      <c r="M287" s="64"/>
      <c r="N287" s="2"/>
      <c r="V287" s="76">
        <v>0</v>
      </c>
    </row>
    <row r="288" spans="1:22" ht="23.25" thickBot="1">
      <c r="A288" s="267"/>
      <c r="B288" s="98" t="s">
        <v>338</v>
      </c>
      <c r="C288" s="98" t="s">
        <v>340</v>
      </c>
      <c r="D288" s="98" t="s">
        <v>23</v>
      </c>
      <c r="E288" s="272" t="s">
        <v>342</v>
      </c>
      <c r="F288" s="272"/>
      <c r="G288" s="273"/>
      <c r="H288" s="274"/>
      <c r="I288" s="275"/>
      <c r="J288" s="17" t="s">
        <v>1</v>
      </c>
      <c r="K288" s="18"/>
      <c r="L288" s="18"/>
      <c r="M288" s="19"/>
      <c r="N288" s="2"/>
      <c r="V288" s="76"/>
    </row>
    <row r="289" spans="1:22" ht="13.5" thickBot="1">
      <c r="A289" s="268"/>
      <c r="B289" s="13"/>
      <c r="C289" s="13"/>
      <c r="D289" s="14"/>
      <c r="E289" s="15" t="s">
        <v>4</v>
      </c>
      <c r="F289" s="16"/>
      <c r="G289" s="248"/>
      <c r="H289" s="249"/>
      <c r="I289" s="250"/>
      <c r="J289" s="17" t="s">
        <v>0</v>
      </c>
      <c r="K289" s="18"/>
      <c r="L289" s="18"/>
      <c r="M289" s="19"/>
      <c r="N289" s="2"/>
      <c r="V289" s="76"/>
    </row>
    <row r="290" spans="1:22" ht="24" thickTop="1" thickBot="1">
      <c r="A290" s="266">
        <f t="shared" ref="A290" si="65">A286+1</f>
        <v>69</v>
      </c>
      <c r="B290" s="97" t="s">
        <v>337</v>
      </c>
      <c r="C290" s="97" t="s">
        <v>339</v>
      </c>
      <c r="D290" s="97" t="s">
        <v>24</v>
      </c>
      <c r="E290" s="239" t="s">
        <v>341</v>
      </c>
      <c r="F290" s="239"/>
      <c r="G290" s="239" t="s">
        <v>332</v>
      </c>
      <c r="H290" s="240"/>
      <c r="I290" s="68"/>
      <c r="J290" s="65" t="s">
        <v>2</v>
      </c>
      <c r="K290" s="66"/>
      <c r="L290" s="66"/>
      <c r="M290" s="67"/>
      <c r="N290" s="2"/>
      <c r="V290" s="76"/>
    </row>
    <row r="291" spans="1:22" ht="13.5" thickBot="1">
      <c r="A291" s="267"/>
      <c r="B291" s="12"/>
      <c r="C291" s="12"/>
      <c r="D291" s="4"/>
      <c r="E291" s="12"/>
      <c r="F291" s="12"/>
      <c r="G291" s="269"/>
      <c r="H291" s="270"/>
      <c r="I291" s="271"/>
      <c r="J291" s="63" t="s">
        <v>2</v>
      </c>
      <c r="K291" s="63"/>
      <c r="L291" s="63"/>
      <c r="M291" s="64"/>
      <c r="N291" s="2"/>
      <c r="V291" s="76">
        <v>0</v>
      </c>
    </row>
    <row r="292" spans="1:22" ht="23.25" thickBot="1">
      <c r="A292" s="267"/>
      <c r="B292" s="98" t="s">
        <v>338</v>
      </c>
      <c r="C292" s="98" t="s">
        <v>340</v>
      </c>
      <c r="D292" s="98" t="s">
        <v>23</v>
      </c>
      <c r="E292" s="272" t="s">
        <v>342</v>
      </c>
      <c r="F292" s="272"/>
      <c r="G292" s="273"/>
      <c r="H292" s="274"/>
      <c r="I292" s="275"/>
      <c r="J292" s="17" t="s">
        <v>1</v>
      </c>
      <c r="K292" s="18"/>
      <c r="L292" s="18"/>
      <c r="M292" s="19"/>
      <c r="N292" s="2"/>
      <c r="V292" s="76"/>
    </row>
    <row r="293" spans="1:22" ht="13.5" thickBot="1">
      <c r="A293" s="268"/>
      <c r="B293" s="13"/>
      <c r="C293" s="13"/>
      <c r="D293" s="14"/>
      <c r="E293" s="15" t="s">
        <v>4</v>
      </c>
      <c r="F293" s="16"/>
      <c r="G293" s="248"/>
      <c r="H293" s="249"/>
      <c r="I293" s="250"/>
      <c r="J293" s="17" t="s">
        <v>0</v>
      </c>
      <c r="K293" s="18"/>
      <c r="L293" s="18"/>
      <c r="M293" s="19"/>
      <c r="N293" s="2"/>
      <c r="V293" s="76"/>
    </row>
    <row r="294" spans="1:22" ht="24" thickTop="1" thickBot="1">
      <c r="A294" s="266">
        <f t="shared" ref="A294" si="66">A290+1</f>
        <v>70</v>
      </c>
      <c r="B294" s="97" t="s">
        <v>337</v>
      </c>
      <c r="C294" s="97" t="s">
        <v>339</v>
      </c>
      <c r="D294" s="97" t="s">
        <v>24</v>
      </c>
      <c r="E294" s="239" t="s">
        <v>341</v>
      </c>
      <c r="F294" s="239"/>
      <c r="G294" s="239" t="s">
        <v>332</v>
      </c>
      <c r="H294" s="240"/>
      <c r="I294" s="68"/>
      <c r="J294" s="65" t="s">
        <v>2</v>
      </c>
      <c r="K294" s="66"/>
      <c r="L294" s="66"/>
      <c r="M294" s="67"/>
      <c r="N294" s="2"/>
      <c r="V294" s="76"/>
    </row>
    <row r="295" spans="1:22" ht="13.5" thickBot="1">
      <c r="A295" s="267"/>
      <c r="B295" s="12"/>
      <c r="C295" s="12"/>
      <c r="D295" s="4"/>
      <c r="E295" s="12"/>
      <c r="F295" s="12"/>
      <c r="G295" s="269"/>
      <c r="H295" s="270"/>
      <c r="I295" s="271"/>
      <c r="J295" s="63" t="s">
        <v>2</v>
      </c>
      <c r="K295" s="63"/>
      <c r="L295" s="63"/>
      <c r="M295" s="64"/>
      <c r="N295" s="2"/>
      <c r="V295" s="76">
        <v>0</v>
      </c>
    </row>
    <row r="296" spans="1:22" ht="23.25" thickBot="1">
      <c r="A296" s="267"/>
      <c r="B296" s="98" t="s">
        <v>338</v>
      </c>
      <c r="C296" s="98" t="s">
        <v>340</v>
      </c>
      <c r="D296" s="98" t="s">
        <v>23</v>
      </c>
      <c r="E296" s="272" t="s">
        <v>342</v>
      </c>
      <c r="F296" s="272"/>
      <c r="G296" s="273"/>
      <c r="H296" s="274"/>
      <c r="I296" s="275"/>
      <c r="J296" s="17" t="s">
        <v>1</v>
      </c>
      <c r="K296" s="18"/>
      <c r="L296" s="18"/>
      <c r="M296" s="19"/>
      <c r="N296" s="2"/>
      <c r="V296" s="76"/>
    </row>
    <row r="297" spans="1:22" ht="13.5" thickBot="1">
      <c r="A297" s="268"/>
      <c r="B297" s="13"/>
      <c r="C297" s="13"/>
      <c r="D297" s="14"/>
      <c r="E297" s="15" t="s">
        <v>4</v>
      </c>
      <c r="F297" s="16"/>
      <c r="G297" s="248"/>
      <c r="H297" s="249"/>
      <c r="I297" s="250"/>
      <c r="J297" s="17" t="s">
        <v>0</v>
      </c>
      <c r="K297" s="18"/>
      <c r="L297" s="18"/>
      <c r="M297" s="19"/>
      <c r="N297" s="2"/>
      <c r="V297" s="76"/>
    </row>
    <row r="298" spans="1:22" ht="24" thickTop="1" thickBot="1">
      <c r="A298" s="266">
        <f t="shared" ref="A298" si="67">A294+1</f>
        <v>71</v>
      </c>
      <c r="B298" s="97" t="s">
        <v>337</v>
      </c>
      <c r="C298" s="97" t="s">
        <v>339</v>
      </c>
      <c r="D298" s="97" t="s">
        <v>24</v>
      </c>
      <c r="E298" s="239" t="s">
        <v>341</v>
      </c>
      <c r="F298" s="239"/>
      <c r="G298" s="239" t="s">
        <v>332</v>
      </c>
      <c r="H298" s="240"/>
      <c r="I298" s="68"/>
      <c r="J298" s="65" t="s">
        <v>2</v>
      </c>
      <c r="K298" s="66"/>
      <c r="L298" s="66"/>
      <c r="M298" s="67"/>
      <c r="N298" s="2"/>
      <c r="V298" s="76"/>
    </row>
    <row r="299" spans="1:22" ht="13.5" thickBot="1">
      <c r="A299" s="267"/>
      <c r="B299" s="12"/>
      <c r="C299" s="12"/>
      <c r="D299" s="4"/>
      <c r="E299" s="12"/>
      <c r="F299" s="12"/>
      <c r="G299" s="269"/>
      <c r="H299" s="270"/>
      <c r="I299" s="271"/>
      <c r="J299" s="63" t="s">
        <v>2</v>
      </c>
      <c r="K299" s="63"/>
      <c r="L299" s="63"/>
      <c r="M299" s="64"/>
      <c r="N299" s="2"/>
      <c r="V299" s="76">
        <v>0</v>
      </c>
    </row>
    <row r="300" spans="1:22" ht="23.25" thickBot="1">
      <c r="A300" s="267"/>
      <c r="B300" s="98" t="s">
        <v>338</v>
      </c>
      <c r="C300" s="98" t="s">
        <v>340</v>
      </c>
      <c r="D300" s="98" t="s">
        <v>23</v>
      </c>
      <c r="E300" s="272" t="s">
        <v>342</v>
      </c>
      <c r="F300" s="272"/>
      <c r="G300" s="273"/>
      <c r="H300" s="274"/>
      <c r="I300" s="275"/>
      <c r="J300" s="17" t="s">
        <v>1</v>
      </c>
      <c r="K300" s="18"/>
      <c r="L300" s="18"/>
      <c r="M300" s="19"/>
      <c r="N300" s="2"/>
      <c r="V300" s="76"/>
    </row>
    <row r="301" spans="1:22" ht="13.5" thickBot="1">
      <c r="A301" s="268"/>
      <c r="B301" s="13"/>
      <c r="C301" s="13"/>
      <c r="D301" s="14"/>
      <c r="E301" s="15" t="s">
        <v>4</v>
      </c>
      <c r="F301" s="16"/>
      <c r="G301" s="248"/>
      <c r="H301" s="249"/>
      <c r="I301" s="250"/>
      <c r="J301" s="17" t="s">
        <v>0</v>
      </c>
      <c r="K301" s="18"/>
      <c r="L301" s="18"/>
      <c r="M301" s="19"/>
      <c r="N301" s="2"/>
      <c r="V301" s="76"/>
    </row>
    <row r="302" spans="1:22" ht="24" thickTop="1" thickBot="1">
      <c r="A302" s="266">
        <f t="shared" ref="A302" si="68">A298+1</f>
        <v>72</v>
      </c>
      <c r="B302" s="97" t="s">
        <v>337</v>
      </c>
      <c r="C302" s="97" t="s">
        <v>339</v>
      </c>
      <c r="D302" s="97" t="s">
        <v>24</v>
      </c>
      <c r="E302" s="239" t="s">
        <v>341</v>
      </c>
      <c r="F302" s="239"/>
      <c r="G302" s="239" t="s">
        <v>332</v>
      </c>
      <c r="H302" s="240"/>
      <c r="I302" s="68"/>
      <c r="J302" s="65" t="s">
        <v>2</v>
      </c>
      <c r="K302" s="66"/>
      <c r="L302" s="66"/>
      <c r="M302" s="67"/>
      <c r="N302" s="2"/>
      <c r="V302" s="76"/>
    </row>
    <row r="303" spans="1:22" ht="13.5" thickBot="1">
      <c r="A303" s="267"/>
      <c r="B303" s="12"/>
      <c r="C303" s="12"/>
      <c r="D303" s="4"/>
      <c r="E303" s="12"/>
      <c r="F303" s="12"/>
      <c r="G303" s="269"/>
      <c r="H303" s="270"/>
      <c r="I303" s="271"/>
      <c r="J303" s="63" t="s">
        <v>2</v>
      </c>
      <c r="K303" s="63"/>
      <c r="L303" s="63"/>
      <c r="M303" s="64"/>
      <c r="N303" s="2"/>
      <c r="V303" s="76">
        <v>0</v>
      </c>
    </row>
    <row r="304" spans="1:22" ht="23.25" thickBot="1">
      <c r="A304" s="267"/>
      <c r="B304" s="98" t="s">
        <v>338</v>
      </c>
      <c r="C304" s="98" t="s">
        <v>340</v>
      </c>
      <c r="D304" s="98" t="s">
        <v>23</v>
      </c>
      <c r="E304" s="272" t="s">
        <v>342</v>
      </c>
      <c r="F304" s="272"/>
      <c r="G304" s="273"/>
      <c r="H304" s="274"/>
      <c r="I304" s="275"/>
      <c r="J304" s="17" t="s">
        <v>1</v>
      </c>
      <c r="K304" s="18"/>
      <c r="L304" s="18"/>
      <c r="M304" s="19"/>
      <c r="N304" s="2"/>
      <c r="V304" s="76"/>
    </row>
    <row r="305" spans="1:22" ht="13.5" thickBot="1">
      <c r="A305" s="268"/>
      <c r="B305" s="13"/>
      <c r="C305" s="13"/>
      <c r="D305" s="14"/>
      <c r="E305" s="15" t="s">
        <v>4</v>
      </c>
      <c r="F305" s="16"/>
      <c r="G305" s="248"/>
      <c r="H305" s="249"/>
      <c r="I305" s="250"/>
      <c r="J305" s="17" t="s">
        <v>0</v>
      </c>
      <c r="K305" s="18"/>
      <c r="L305" s="18"/>
      <c r="M305" s="19"/>
      <c r="N305" s="2"/>
      <c r="V305" s="76"/>
    </row>
    <row r="306" spans="1:22" ht="24" thickTop="1" thickBot="1">
      <c r="A306" s="266">
        <f t="shared" ref="A306" si="69">A302+1</f>
        <v>73</v>
      </c>
      <c r="B306" s="97" t="s">
        <v>337</v>
      </c>
      <c r="C306" s="97" t="s">
        <v>339</v>
      </c>
      <c r="D306" s="97" t="s">
        <v>24</v>
      </c>
      <c r="E306" s="239" t="s">
        <v>341</v>
      </c>
      <c r="F306" s="239"/>
      <c r="G306" s="239" t="s">
        <v>332</v>
      </c>
      <c r="H306" s="240"/>
      <c r="I306" s="68"/>
      <c r="J306" s="65" t="s">
        <v>2</v>
      </c>
      <c r="K306" s="66"/>
      <c r="L306" s="66"/>
      <c r="M306" s="67"/>
      <c r="N306" s="2"/>
      <c r="V306" s="76"/>
    </row>
    <row r="307" spans="1:22" ht="13.5" thickBot="1">
      <c r="A307" s="267"/>
      <c r="B307" s="12"/>
      <c r="C307" s="12"/>
      <c r="D307" s="4"/>
      <c r="E307" s="12"/>
      <c r="F307" s="12"/>
      <c r="G307" s="269"/>
      <c r="H307" s="270"/>
      <c r="I307" s="271"/>
      <c r="J307" s="63" t="s">
        <v>2</v>
      </c>
      <c r="K307" s="63"/>
      <c r="L307" s="63"/>
      <c r="M307" s="64"/>
      <c r="N307" s="2"/>
      <c r="V307" s="76">
        <v>0</v>
      </c>
    </row>
    <row r="308" spans="1:22" ht="23.25" thickBot="1">
      <c r="A308" s="267"/>
      <c r="B308" s="98" t="s">
        <v>338</v>
      </c>
      <c r="C308" s="98" t="s">
        <v>340</v>
      </c>
      <c r="D308" s="98" t="s">
        <v>23</v>
      </c>
      <c r="E308" s="272" t="s">
        <v>342</v>
      </c>
      <c r="F308" s="272"/>
      <c r="G308" s="273"/>
      <c r="H308" s="274"/>
      <c r="I308" s="275"/>
      <c r="J308" s="17" t="s">
        <v>1</v>
      </c>
      <c r="K308" s="18"/>
      <c r="L308" s="18"/>
      <c r="M308" s="19"/>
      <c r="N308" s="2"/>
      <c r="V308" s="76"/>
    </row>
    <row r="309" spans="1:22" ht="13.5" thickBot="1">
      <c r="A309" s="268"/>
      <c r="B309" s="13"/>
      <c r="C309" s="13"/>
      <c r="D309" s="14"/>
      <c r="E309" s="15" t="s">
        <v>4</v>
      </c>
      <c r="F309" s="16"/>
      <c r="G309" s="248"/>
      <c r="H309" s="249"/>
      <c r="I309" s="250"/>
      <c r="J309" s="17" t="s">
        <v>0</v>
      </c>
      <c r="K309" s="18"/>
      <c r="L309" s="18"/>
      <c r="M309" s="19"/>
      <c r="N309" s="2"/>
      <c r="V309" s="76"/>
    </row>
    <row r="310" spans="1:22" ht="24" thickTop="1" thickBot="1">
      <c r="A310" s="266">
        <f t="shared" ref="A310" si="70">A306+1</f>
        <v>74</v>
      </c>
      <c r="B310" s="97" t="s">
        <v>337</v>
      </c>
      <c r="C310" s="97" t="s">
        <v>339</v>
      </c>
      <c r="D310" s="97" t="s">
        <v>24</v>
      </c>
      <c r="E310" s="239" t="s">
        <v>341</v>
      </c>
      <c r="F310" s="239"/>
      <c r="G310" s="239" t="s">
        <v>332</v>
      </c>
      <c r="H310" s="240"/>
      <c r="I310" s="68"/>
      <c r="J310" s="65" t="s">
        <v>2</v>
      </c>
      <c r="K310" s="66"/>
      <c r="L310" s="66"/>
      <c r="M310" s="67"/>
      <c r="N310" s="2"/>
      <c r="V310" s="76"/>
    </row>
    <row r="311" spans="1:22" ht="13.5" thickBot="1">
      <c r="A311" s="267"/>
      <c r="B311" s="12"/>
      <c r="C311" s="12"/>
      <c r="D311" s="4"/>
      <c r="E311" s="12"/>
      <c r="F311" s="12"/>
      <c r="G311" s="269"/>
      <c r="H311" s="270"/>
      <c r="I311" s="271"/>
      <c r="J311" s="63" t="s">
        <v>2</v>
      </c>
      <c r="K311" s="63"/>
      <c r="L311" s="63"/>
      <c r="M311" s="64"/>
      <c r="N311" s="2"/>
      <c r="V311" s="76">
        <v>0</v>
      </c>
    </row>
    <row r="312" spans="1:22" ht="23.25" thickBot="1">
      <c r="A312" s="267"/>
      <c r="B312" s="98" t="s">
        <v>338</v>
      </c>
      <c r="C312" s="98" t="s">
        <v>340</v>
      </c>
      <c r="D312" s="98" t="s">
        <v>23</v>
      </c>
      <c r="E312" s="272" t="s">
        <v>342</v>
      </c>
      <c r="F312" s="272"/>
      <c r="G312" s="273"/>
      <c r="H312" s="274"/>
      <c r="I312" s="275"/>
      <c r="J312" s="17" t="s">
        <v>1</v>
      </c>
      <c r="K312" s="18"/>
      <c r="L312" s="18"/>
      <c r="M312" s="19"/>
      <c r="N312" s="2"/>
      <c r="V312" s="76"/>
    </row>
    <row r="313" spans="1:22" ht="13.5" thickBot="1">
      <c r="A313" s="268"/>
      <c r="B313" s="13"/>
      <c r="C313" s="13"/>
      <c r="D313" s="14"/>
      <c r="E313" s="15" t="s">
        <v>4</v>
      </c>
      <c r="F313" s="16"/>
      <c r="G313" s="248"/>
      <c r="H313" s="249"/>
      <c r="I313" s="250"/>
      <c r="J313" s="17" t="s">
        <v>0</v>
      </c>
      <c r="K313" s="18"/>
      <c r="L313" s="18"/>
      <c r="M313" s="19"/>
      <c r="N313" s="2"/>
      <c r="V313" s="76"/>
    </row>
    <row r="314" spans="1:22" ht="24" thickTop="1" thickBot="1">
      <c r="A314" s="266">
        <f t="shared" ref="A314" si="71">A310+1</f>
        <v>75</v>
      </c>
      <c r="B314" s="97" t="s">
        <v>337</v>
      </c>
      <c r="C314" s="97" t="s">
        <v>339</v>
      </c>
      <c r="D314" s="97" t="s">
        <v>24</v>
      </c>
      <c r="E314" s="239" t="s">
        <v>341</v>
      </c>
      <c r="F314" s="239"/>
      <c r="G314" s="239" t="s">
        <v>332</v>
      </c>
      <c r="H314" s="240"/>
      <c r="I314" s="68"/>
      <c r="J314" s="65" t="s">
        <v>2</v>
      </c>
      <c r="K314" s="66"/>
      <c r="L314" s="66"/>
      <c r="M314" s="67"/>
      <c r="N314" s="2"/>
      <c r="V314" s="76"/>
    </row>
    <row r="315" spans="1:22" ht="13.5" thickBot="1">
      <c r="A315" s="267"/>
      <c r="B315" s="12"/>
      <c r="C315" s="12"/>
      <c r="D315" s="4"/>
      <c r="E315" s="12"/>
      <c r="F315" s="12"/>
      <c r="G315" s="269"/>
      <c r="H315" s="270"/>
      <c r="I315" s="271"/>
      <c r="J315" s="63" t="s">
        <v>2</v>
      </c>
      <c r="K315" s="63"/>
      <c r="L315" s="63"/>
      <c r="M315" s="64"/>
      <c r="N315" s="2"/>
      <c r="V315" s="76">
        <v>0</v>
      </c>
    </row>
    <row r="316" spans="1:22" ht="23.25" thickBot="1">
      <c r="A316" s="267"/>
      <c r="B316" s="98" t="s">
        <v>338</v>
      </c>
      <c r="C316" s="98" t="s">
        <v>340</v>
      </c>
      <c r="D316" s="98" t="s">
        <v>23</v>
      </c>
      <c r="E316" s="272" t="s">
        <v>342</v>
      </c>
      <c r="F316" s="272"/>
      <c r="G316" s="273"/>
      <c r="H316" s="274"/>
      <c r="I316" s="275"/>
      <c r="J316" s="17" t="s">
        <v>1</v>
      </c>
      <c r="K316" s="18"/>
      <c r="L316" s="18"/>
      <c r="M316" s="19"/>
      <c r="N316" s="2"/>
      <c r="V316" s="76"/>
    </row>
    <row r="317" spans="1:22" ht="13.5" thickBot="1">
      <c r="A317" s="268"/>
      <c r="B317" s="13"/>
      <c r="C317" s="13"/>
      <c r="D317" s="14"/>
      <c r="E317" s="15" t="s">
        <v>4</v>
      </c>
      <c r="F317" s="16"/>
      <c r="G317" s="248"/>
      <c r="H317" s="249"/>
      <c r="I317" s="250"/>
      <c r="J317" s="17" t="s">
        <v>0</v>
      </c>
      <c r="K317" s="18"/>
      <c r="L317" s="18"/>
      <c r="M317" s="19"/>
      <c r="N317" s="2"/>
      <c r="V317" s="76"/>
    </row>
    <row r="318" spans="1:22" ht="24" thickTop="1" thickBot="1">
      <c r="A318" s="266">
        <f t="shared" ref="A318" si="72">A314+1</f>
        <v>76</v>
      </c>
      <c r="B318" s="97" t="s">
        <v>337</v>
      </c>
      <c r="C318" s="97" t="s">
        <v>339</v>
      </c>
      <c r="D318" s="97" t="s">
        <v>24</v>
      </c>
      <c r="E318" s="239" t="s">
        <v>341</v>
      </c>
      <c r="F318" s="239"/>
      <c r="G318" s="239" t="s">
        <v>332</v>
      </c>
      <c r="H318" s="240"/>
      <c r="I318" s="68"/>
      <c r="J318" s="65" t="s">
        <v>2</v>
      </c>
      <c r="K318" s="66"/>
      <c r="L318" s="66"/>
      <c r="M318" s="67"/>
      <c r="N318" s="2"/>
      <c r="V318" s="76"/>
    </row>
    <row r="319" spans="1:22" ht="13.5" thickBot="1">
      <c r="A319" s="267"/>
      <c r="B319" s="12"/>
      <c r="C319" s="12"/>
      <c r="D319" s="4"/>
      <c r="E319" s="12"/>
      <c r="F319" s="12"/>
      <c r="G319" s="269"/>
      <c r="H319" s="270"/>
      <c r="I319" s="271"/>
      <c r="J319" s="63" t="s">
        <v>2</v>
      </c>
      <c r="K319" s="63"/>
      <c r="L319" s="63"/>
      <c r="M319" s="64"/>
      <c r="N319" s="2"/>
      <c r="V319" s="76">
        <v>0</v>
      </c>
    </row>
    <row r="320" spans="1:22" ht="23.25" thickBot="1">
      <c r="A320" s="267"/>
      <c r="B320" s="98" t="s">
        <v>338</v>
      </c>
      <c r="C320" s="98" t="s">
        <v>340</v>
      </c>
      <c r="D320" s="98" t="s">
        <v>23</v>
      </c>
      <c r="E320" s="272" t="s">
        <v>342</v>
      </c>
      <c r="F320" s="272"/>
      <c r="G320" s="273"/>
      <c r="H320" s="274"/>
      <c r="I320" s="275"/>
      <c r="J320" s="17" t="s">
        <v>1</v>
      </c>
      <c r="K320" s="18"/>
      <c r="L320" s="18"/>
      <c r="M320" s="19"/>
      <c r="N320" s="2"/>
      <c r="V320" s="76"/>
    </row>
    <row r="321" spans="1:22" ht="13.5" thickBot="1">
      <c r="A321" s="268"/>
      <c r="B321" s="13"/>
      <c r="C321" s="13"/>
      <c r="D321" s="14"/>
      <c r="E321" s="15" t="s">
        <v>4</v>
      </c>
      <c r="F321" s="16"/>
      <c r="G321" s="248"/>
      <c r="H321" s="249"/>
      <c r="I321" s="250"/>
      <c r="J321" s="17" t="s">
        <v>0</v>
      </c>
      <c r="K321" s="18"/>
      <c r="L321" s="18"/>
      <c r="M321" s="19"/>
      <c r="N321" s="2"/>
      <c r="V321" s="76"/>
    </row>
    <row r="322" spans="1:22" ht="24" thickTop="1" thickBot="1">
      <c r="A322" s="266">
        <f t="shared" ref="A322" si="73">A318+1</f>
        <v>77</v>
      </c>
      <c r="B322" s="97" t="s">
        <v>337</v>
      </c>
      <c r="C322" s="97" t="s">
        <v>339</v>
      </c>
      <c r="D322" s="97" t="s">
        <v>24</v>
      </c>
      <c r="E322" s="239" t="s">
        <v>341</v>
      </c>
      <c r="F322" s="239"/>
      <c r="G322" s="239" t="s">
        <v>332</v>
      </c>
      <c r="H322" s="240"/>
      <c r="I322" s="68"/>
      <c r="J322" s="65" t="s">
        <v>2</v>
      </c>
      <c r="K322" s="66"/>
      <c r="L322" s="66"/>
      <c r="M322" s="67"/>
      <c r="N322" s="2"/>
      <c r="V322" s="76"/>
    </row>
    <row r="323" spans="1:22" ht="13.5" thickBot="1">
      <c r="A323" s="267"/>
      <c r="B323" s="12"/>
      <c r="C323" s="12"/>
      <c r="D323" s="4"/>
      <c r="E323" s="12"/>
      <c r="F323" s="12"/>
      <c r="G323" s="269"/>
      <c r="H323" s="270"/>
      <c r="I323" s="271"/>
      <c r="J323" s="63" t="s">
        <v>2</v>
      </c>
      <c r="K323" s="63"/>
      <c r="L323" s="63"/>
      <c r="M323" s="64"/>
      <c r="N323" s="2"/>
      <c r="V323" s="76">
        <v>0</v>
      </c>
    </row>
    <row r="324" spans="1:22" ht="23.25" thickBot="1">
      <c r="A324" s="267"/>
      <c r="B324" s="98" t="s">
        <v>338</v>
      </c>
      <c r="C324" s="98" t="s">
        <v>340</v>
      </c>
      <c r="D324" s="98" t="s">
        <v>23</v>
      </c>
      <c r="E324" s="272" t="s">
        <v>342</v>
      </c>
      <c r="F324" s="272"/>
      <c r="G324" s="273"/>
      <c r="H324" s="274"/>
      <c r="I324" s="275"/>
      <c r="J324" s="17" t="s">
        <v>1</v>
      </c>
      <c r="K324" s="18"/>
      <c r="L324" s="18"/>
      <c r="M324" s="19"/>
      <c r="N324" s="2"/>
      <c r="V324" s="76"/>
    </row>
    <row r="325" spans="1:22" ht="13.5" thickBot="1">
      <c r="A325" s="268"/>
      <c r="B325" s="13"/>
      <c r="C325" s="13"/>
      <c r="D325" s="14"/>
      <c r="E325" s="15" t="s">
        <v>4</v>
      </c>
      <c r="F325" s="16"/>
      <c r="G325" s="248"/>
      <c r="H325" s="249"/>
      <c r="I325" s="250"/>
      <c r="J325" s="17" t="s">
        <v>0</v>
      </c>
      <c r="K325" s="18"/>
      <c r="L325" s="18"/>
      <c r="M325" s="19"/>
      <c r="N325" s="2"/>
      <c r="V325" s="76"/>
    </row>
    <row r="326" spans="1:22" ht="24" thickTop="1" thickBot="1">
      <c r="A326" s="266">
        <f t="shared" ref="A326" si="74">A322+1</f>
        <v>78</v>
      </c>
      <c r="B326" s="97" t="s">
        <v>337</v>
      </c>
      <c r="C326" s="97" t="s">
        <v>339</v>
      </c>
      <c r="D326" s="97" t="s">
        <v>24</v>
      </c>
      <c r="E326" s="239" t="s">
        <v>341</v>
      </c>
      <c r="F326" s="239"/>
      <c r="G326" s="239" t="s">
        <v>332</v>
      </c>
      <c r="H326" s="240"/>
      <c r="I326" s="68"/>
      <c r="J326" s="65" t="s">
        <v>2</v>
      </c>
      <c r="K326" s="66"/>
      <c r="L326" s="66"/>
      <c r="M326" s="67"/>
      <c r="N326" s="2"/>
      <c r="V326" s="76"/>
    </row>
    <row r="327" spans="1:22" ht="13.5" thickBot="1">
      <c r="A327" s="267"/>
      <c r="B327" s="12"/>
      <c r="C327" s="12"/>
      <c r="D327" s="4"/>
      <c r="E327" s="12"/>
      <c r="F327" s="12"/>
      <c r="G327" s="269"/>
      <c r="H327" s="270"/>
      <c r="I327" s="271"/>
      <c r="J327" s="63" t="s">
        <v>2</v>
      </c>
      <c r="K327" s="63"/>
      <c r="L327" s="63"/>
      <c r="M327" s="64"/>
      <c r="N327" s="2"/>
      <c r="V327" s="76">
        <v>0</v>
      </c>
    </row>
    <row r="328" spans="1:22" ht="23.25" thickBot="1">
      <c r="A328" s="267"/>
      <c r="B328" s="98" t="s">
        <v>338</v>
      </c>
      <c r="C328" s="98" t="s">
        <v>340</v>
      </c>
      <c r="D328" s="98" t="s">
        <v>23</v>
      </c>
      <c r="E328" s="272" t="s">
        <v>342</v>
      </c>
      <c r="F328" s="272"/>
      <c r="G328" s="273"/>
      <c r="H328" s="274"/>
      <c r="I328" s="275"/>
      <c r="J328" s="17" t="s">
        <v>1</v>
      </c>
      <c r="K328" s="18"/>
      <c r="L328" s="18"/>
      <c r="M328" s="19"/>
      <c r="N328" s="2"/>
      <c r="V328" s="76"/>
    </row>
    <row r="329" spans="1:22" ht="13.5" thickBot="1">
      <c r="A329" s="268"/>
      <c r="B329" s="13"/>
      <c r="C329" s="13"/>
      <c r="D329" s="14"/>
      <c r="E329" s="15" t="s">
        <v>4</v>
      </c>
      <c r="F329" s="16"/>
      <c r="G329" s="248"/>
      <c r="H329" s="249"/>
      <c r="I329" s="250"/>
      <c r="J329" s="17" t="s">
        <v>0</v>
      </c>
      <c r="K329" s="18"/>
      <c r="L329" s="18"/>
      <c r="M329" s="19"/>
      <c r="N329" s="2"/>
      <c r="V329" s="76"/>
    </row>
    <row r="330" spans="1:22" ht="24" thickTop="1" thickBot="1">
      <c r="A330" s="266">
        <f t="shared" ref="A330" si="75">A326+1</f>
        <v>79</v>
      </c>
      <c r="B330" s="97" t="s">
        <v>337</v>
      </c>
      <c r="C330" s="97" t="s">
        <v>339</v>
      </c>
      <c r="D330" s="97" t="s">
        <v>24</v>
      </c>
      <c r="E330" s="239" t="s">
        <v>341</v>
      </c>
      <c r="F330" s="239"/>
      <c r="G330" s="239" t="s">
        <v>332</v>
      </c>
      <c r="H330" s="240"/>
      <c r="I330" s="68"/>
      <c r="J330" s="65" t="s">
        <v>2</v>
      </c>
      <c r="K330" s="66"/>
      <c r="L330" s="66"/>
      <c r="M330" s="67"/>
      <c r="N330" s="2"/>
      <c r="V330" s="76"/>
    </row>
    <row r="331" spans="1:22" ht="13.5" thickBot="1">
      <c r="A331" s="267"/>
      <c r="B331" s="12"/>
      <c r="C331" s="12"/>
      <c r="D331" s="4"/>
      <c r="E331" s="12"/>
      <c r="F331" s="12"/>
      <c r="G331" s="269"/>
      <c r="H331" s="270"/>
      <c r="I331" s="271"/>
      <c r="J331" s="63" t="s">
        <v>2</v>
      </c>
      <c r="K331" s="63"/>
      <c r="L331" s="63"/>
      <c r="M331" s="64"/>
      <c r="N331" s="2"/>
      <c r="V331" s="76">
        <v>0</v>
      </c>
    </row>
    <row r="332" spans="1:22" ht="23.25" thickBot="1">
      <c r="A332" s="267"/>
      <c r="B332" s="98" t="s">
        <v>338</v>
      </c>
      <c r="C332" s="98" t="s">
        <v>340</v>
      </c>
      <c r="D332" s="98" t="s">
        <v>23</v>
      </c>
      <c r="E332" s="272" t="s">
        <v>342</v>
      </c>
      <c r="F332" s="272"/>
      <c r="G332" s="273"/>
      <c r="H332" s="274"/>
      <c r="I332" s="275"/>
      <c r="J332" s="17" t="s">
        <v>1</v>
      </c>
      <c r="K332" s="18"/>
      <c r="L332" s="18"/>
      <c r="M332" s="19"/>
      <c r="N332" s="2"/>
      <c r="V332" s="76"/>
    </row>
    <row r="333" spans="1:22" ht="13.5" thickBot="1">
      <c r="A333" s="268"/>
      <c r="B333" s="13"/>
      <c r="C333" s="13"/>
      <c r="D333" s="14"/>
      <c r="E333" s="15" t="s">
        <v>4</v>
      </c>
      <c r="F333" s="16"/>
      <c r="G333" s="248"/>
      <c r="H333" s="249"/>
      <c r="I333" s="250"/>
      <c r="J333" s="17" t="s">
        <v>0</v>
      </c>
      <c r="K333" s="18"/>
      <c r="L333" s="18"/>
      <c r="M333" s="19"/>
      <c r="N333" s="2"/>
      <c r="V333" s="76"/>
    </row>
    <row r="334" spans="1:22" ht="24" thickTop="1" thickBot="1">
      <c r="A334" s="266">
        <f t="shared" ref="A334" si="76">A330+1</f>
        <v>80</v>
      </c>
      <c r="B334" s="97" t="s">
        <v>337</v>
      </c>
      <c r="C334" s="97" t="s">
        <v>339</v>
      </c>
      <c r="D334" s="97" t="s">
        <v>24</v>
      </c>
      <c r="E334" s="239" t="s">
        <v>341</v>
      </c>
      <c r="F334" s="239"/>
      <c r="G334" s="239" t="s">
        <v>332</v>
      </c>
      <c r="H334" s="240"/>
      <c r="I334" s="68"/>
      <c r="J334" s="65" t="s">
        <v>2</v>
      </c>
      <c r="K334" s="66"/>
      <c r="L334" s="66"/>
      <c r="M334" s="67"/>
      <c r="N334" s="2"/>
      <c r="V334" s="76"/>
    </row>
    <row r="335" spans="1:22" ht="13.5" thickBot="1">
      <c r="A335" s="267"/>
      <c r="B335" s="12"/>
      <c r="C335" s="12"/>
      <c r="D335" s="4"/>
      <c r="E335" s="12"/>
      <c r="F335" s="12"/>
      <c r="G335" s="269"/>
      <c r="H335" s="270"/>
      <c r="I335" s="271"/>
      <c r="J335" s="63" t="s">
        <v>2</v>
      </c>
      <c r="K335" s="63"/>
      <c r="L335" s="63"/>
      <c r="M335" s="64"/>
      <c r="N335" s="2"/>
      <c r="V335" s="76">
        <v>0</v>
      </c>
    </row>
    <row r="336" spans="1:22" ht="23.25" thickBot="1">
      <c r="A336" s="267"/>
      <c r="B336" s="98" t="s">
        <v>338</v>
      </c>
      <c r="C336" s="98" t="s">
        <v>340</v>
      </c>
      <c r="D336" s="98" t="s">
        <v>23</v>
      </c>
      <c r="E336" s="272" t="s">
        <v>342</v>
      </c>
      <c r="F336" s="272"/>
      <c r="G336" s="273"/>
      <c r="H336" s="274"/>
      <c r="I336" s="275"/>
      <c r="J336" s="17" t="s">
        <v>1</v>
      </c>
      <c r="K336" s="18"/>
      <c r="L336" s="18"/>
      <c r="M336" s="19"/>
      <c r="N336" s="2"/>
      <c r="V336" s="76"/>
    </row>
    <row r="337" spans="1:22" ht="13.5" thickBot="1">
      <c r="A337" s="268"/>
      <c r="B337" s="13"/>
      <c r="C337" s="13"/>
      <c r="D337" s="14"/>
      <c r="E337" s="15" t="s">
        <v>4</v>
      </c>
      <c r="F337" s="16"/>
      <c r="G337" s="248"/>
      <c r="H337" s="249"/>
      <c r="I337" s="250"/>
      <c r="J337" s="17" t="s">
        <v>0</v>
      </c>
      <c r="K337" s="18"/>
      <c r="L337" s="18"/>
      <c r="M337" s="19"/>
      <c r="N337" s="2"/>
      <c r="V337" s="76"/>
    </row>
    <row r="338" spans="1:22" ht="24" thickTop="1" thickBot="1">
      <c r="A338" s="266">
        <f t="shared" ref="A338" si="77">A334+1</f>
        <v>81</v>
      </c>
      <c r="B338" s="97" t="s">
        <v>337</v>
      </c>
      <c r="C338" s="97" t="s">
        <v>339</v>
      </c>
      <c r="D338" s="97" t="s">
        <v>24</v>
      </c>
      <c r="E338" s="239" t="s">
        <v>341</v>
      </c>
      <c r="F338" s="239"/>
      <c r="G338" s="239" t="s">
        <v>332</v>
      </c>
      <c r="H338" s="240"/>
      <c r="I338" s="68"/>
      <c r="J338" s="65" t="s">
        <v>2</v>
      </c>
      <c r="K338" s="66"/>
      <c r="L338" s="66"/>
      <c r="M338" s="67"/>
      <c r="N338" s="2"/>
      <c r="V338" s="76"/>
    </row>
    <row r="339" spans="1:22" ht="13.5" thickBot="1">
      <c r="A339" s="267"/>
      <c r="B339" s="12"/>
      <c r="C339" s="12"/>
      <c r="D339" s="4"/>
      <c r="E339" s="12"/>
      <c r="F339" s="12"/>
      <c r="G339" s="269"/>
      <c r="H339" s="270"/>
      <c r="I339" s="271"/>
      <c r="J339" s="63" t="s">
        <v>2</v>
      </c>
      <c r="K339" s="63"/>
      <c r="L339" s="63"/>
      <c r="M339" s="64"/>
      <c r="N339" s="2"/>
      <c r="V339" s="76">
        <v>0</v>
      </c>
    </row>
    <row r="340" spans="1:22" ht="23.25" thickBot="1">
      <c r="A340" s="267"/>
      <c r="B340" s="98" t="s">
        <v>338</v>
      </c>
      <c r="C340" s="98" t="s">
        <v>340</v>
      </c>
      <c r="D340" s="98" t="s">
        <v>23</v>
      </c>
      <c r="E340" s="272" t="s">
        <v>342</v>
      </c>
      <c r="F340" s="272"/>
      <c r="G340" s="273"/>
      <c r="H340" s="274"/>
      <c r="I340" s="275"/>
      <c r="J340" s="17" t="s">
        <v>1</v>
      </c>
      <c r="K340" s="18"/>
      <c r="L340" s="18"/>
      <c r="M340" s="19"/>
      <c r="N340" s="2"/>
      <c r="V340" s="76"/>
    </row>
    <row r="341" spans="1:22" ht="13.5" thickBot="1">
      <c r="A341" s="268"/>
      <c r="B341" s="13"/>
      <c r="C341" s="13"/>
      <c r="D341" s="14"/>
      <c r="E341" s="15" t="s">
        <v>4</v>
      </c>
      <c r="F341" s="16"/>
      <c r="G341" s="248"/>
      <c r="H341" s="249"/>
      <c r="I341" s="250"/>
      <c r="J341" s="17" t="s">
        <v>0</v>
      </c>
      <c r="K341" s="18"/>
      <c r="L341" s="18"/>
      <c r="M341" s="19"/>
      <c r="N341" s="2"/>
      <c r="V341" s="76"/>
    </row>
    <row r="342" spans="1:22" ht="24" thickTop="1" thickBot="1">
      <c r="A342" s="266">
        <f t="shared" ref="A342" si="78">A338+1</f>
        <v>82</v>
      </c>
      <c r="B342" s="97" t="s">
        <v>337</v>
      </c>
      <c r="C342" s="97" t="s">
        <v>339</v>
      </c>
      <c r="D342" s="97" t="s">
        <v>24</v>
      </c>
      <c r="E342" s="239" t="s">
        <v>341</v>
      </c>
      <c r="F342" s="239"/>
      <c r="G342" s="239" t="s">
        <v>332</v>
      </c>
      <c r="H342" s="240"/>
      <c r="I342" s="68"/>
      <c r="J342" s="65" t="s">
        <v>2</v>
      </c>
      <c r="K342" s="66"/>
      <c r="L342" s="66"/>
      <c r="M342" s="67"/>
      <c r="N342" s="2"/>
      <c r="V342" s="76"/>
    </row>
    <row r="343" spans="1:22" ht="13.5" thickBot="1">
      <c r="A343" s="267"/>
      <c r="B343" s="12"/>
      <c r="C343" s="12"/>
      <c r="D343" s="4"/>
      <c r="E343" s="12"/>
      <c r="F343" s="12"/>
      <c r="G343" s="269"/>
      <c r="H343" s="270"/>
      <c r="I343" s="271"/>
      <c r="J343" s="63" t="s">
        <v>2</v>
      </c>
      <c r="K343" s="63"/>
      <c r="L343" s="63"/>
      <c r="M343" s="64"/>
      <c r="N343" s="2"/>
      <c r="V343" s="76">
        <v>0</v>
      </c>
    </row>
    <row r="344" spans="1:22" ht="23.25" thickBot="1">
      <c r="A344" s="267"/>
      <c r="B344" s="98" t="s">
        <v>338</v>
      </c>
      <c r="C344" s="98" t="s">
        <v>340</v>
      </c>
      <c r="D344" s="98" t="s">
        <v>23</v>
      </c>
      <c r="E344" s="272" t="s">
        <v>342</v>
      </c>
      <c r="F344" s="272"/>
      <c r="G344" s="273"/>
      <c r="H344" s="274"/>
      <c r="I344" s="275"/>
      <c r="J344" s="17" t="s">
        <v>1</v>
      </c>
      <c r="K344" s="18"/>
      <c r="L344" s="18"/>
      <c r="M344" s="19"/>
      <c r="N344" s="2"/>
      <c r="V344" s="76"/>
    </row>
    <row r="345" spans="1:22" ht="13.5" thickBot="1">
      <c r="A345" s="268"/>
      <c r="B345" s="13"/>
      <c r="C345" s="13"/>
      <c r="D345" s="14"/>
      <c r="E345" s="15" t="s">
        <v>4</v>
      </c>
      <c r="F345" s="16"/>
      <c r="G345" s="248"/>
      <c r="H345" s="249"/>
      <c r="I345" s="250"/>
      <c r="J345" s="17" t="s">
        <v>0</v>
      </c>
      <c r="K345" s="18"/>
      <c r="L345" s="18"/>
      <c r="M345" s="19"/>
      <c r="N345" s="2"/>
      <c r="V345" s="76"/>
    </row>
    <row r="346" spans="1:22" ht="24" thickTop="1" thickBot="1">
      <c r="A346" s="266">
        <f t="shared" ref="A346" si="79">A342+1</f>
        <v>83</v>
      </c>
      <c r="B346" s="97" t="s">
        <v>337</v>
      </c>
      <c r="C346" s="97" t="s">
        <v>339</v>
      </c>
      <c r="D346" s="97" t="s">
        <v>24</v>
      </c>
      <c r="E346" s="239" t="s">
        <v>341</v>
      </c>
      <c r="F346" s="239"/>
      <c r="G346" s="239" t="s">
        <v>332</v>
      </c>
      <c r="H346" s="240"/>
      <c r="I346" s="68"/>
      <c r="J346" s="65" t="s">
        <v>2</v>
      </c>
      <c r="K346" s="66"/>
      <c r="L346" s="66"/>
      <c r="M346" s="67"/>
      <c r="N346" s="2"/>
      <c r="V346" s="76"/>
    </row>
    <row r="347" spans="1:22" ht="13.5" thickBot="1">
      <c r="A347" s="267"/>
      <c r="B347" s="12"/>
      <c r="C347" s="12"/>
      <c r="D347" s="4"/>
      <c r="E347" s="12"/>
      <c r="F347" s="12"/>
      <c r="G347" s="269"/>
      <c r="H347" s="270"/>
      <c r="I347" s="271"/>
      <c r="J347" s="63" t="s">
        <v>2</v>
      </c>
      <c r="K347" s="63"/>
      <c r="L347" s="63"/>
      <c r="M347" s="64"/>
      <c r="N347" s="2"/>
      <c r="V347" s="76">
        <v>0</v>
      </c>
    </row>
    <row r="348" spans="1:22" ht="23.25" thickBot="1">
      <c r="A348" s="267"/>
      <c r="B348" s="98" t="s">
        <v>338</v>
      </c>
      <c r="C348" s="98" t="s">
        <v>340</v>
      </c>
      <c r="D348" s="98" t="s">
        <v>23</v>
      </c>
      <c r="E348" s="272" t="s">
        <v>342</v>
      </c>
      <c r="F348" s="272"/>
      <c r="G348" s="273"/>
      <c r="H348" s="274"/>
      <c r="I348" s="275"/>
      <c r="J348" s="17" t="s">
        <v>1</v>
      </c>
      <c r="K348" s="18"/>
      <c r="L348" s="18"/>
      <c r="M348" s="19"/>
      <c r="N348" s="2"/>
      <c r="V348" s="76"/>
    </row>
    <row r="349" spans="1:22" ht="13.5" thickBot="1">
      <c r="A349" s="268"/>
      <c r="B349" s="13"/>
      <c r="C349" s="13"/>
      <c r="D349" s="14"/>
      <c r="E349" s="15" t="s">
        <v>4</v>
      </c>
      <c r="F349" s="16"/>
      <c r="G349" s="248"/>
      <c r="H349" s="249"/>
      <c r="I349" s="250"/>
      <c r="J349" s="17" t="s">
        <v>0</v>
      </c>
      <c r="K349" s="18"/>
      <c r="L349" s="18"/>
      <c r="M349" s="19"/>
      <c r="N349" s="2"/>
      <c r="V349" s="76"/>
    </row>
    <row r="350" spans="1:22" ht="24" thickTop="1" thickBot="1">
      <c r="A350" s="266">
        <f t="shared" ref="A350" si="80">A346+1</f>
        <v>84</v>
      </c>
      <c r="B350" s="97" t="s">
        <v>337</v>
      </c>
      <c r="C350" s="97" t="s">
        <v>339</v>
      </c>
      <c r="D350" s="97" t="s">
        <v>24</v>
      </c>
      <c r="E350" s="239" t="s">
        <v>341</v>
      </c>
      <c r="F350" s="239"/>
      <c r="G350" s="239" t="s">
        <v>332</v>
      </c>
      <c r="H350" s="240"/>
      <c r="I350" s="68"/>
      <c r="J350" s="65" t="s">
        <v>2</v>
      </c>
      <c r="K350" s="66"/>
      <c r="L350" s="66"/>
      <c r="M350" s="67"/>
      <c r="N350" s="2"/>
      <c r="V350" s="76"/>
    </row>
    <row r="351" spans="1:22" ht="13.5" thickBot="1">
      <c r="A351" s="267"/>
      <c r="B351" s="12"/>
      <c r="C351" s="12"/>
      <c r="D351" s="4"/>
      <c r="E351" s="12"/>
      <c r="F351" s="12"/>
      <c r="G351" s="269"/>
      <c r="H351" s="270"/>
      <c r="I351" s="271"/>
      <c r="J351" s="63" t="s">
        <v>2</v>
      </c>
      <c r="K351" s="63"/>
      <c r="L351" s="63"/>
      <c r="M351" s="64"/>
      <c r="N351" s="2"/>
      <c r="V351" s="76">
        <v>0</v>
      </c>
    </row>
    <row r="352" spans="1:22" ht="23.25" thickBot="1">
      <c r="A352" s="267"/>
      <c r="B352" s="98" t="s">
        <v>338</v>
      </c>
      <c r="C352" s="98" t="s">
        <v>340</v>
      </c>
      <c r="D352" s="98" t="s">
        <v>23</v>
      </c>
      <c r="E352" s="272" t="s">
        <v>342</v>
      </c>
      <c r="F352" s="272"/>
      <c r="G352" s="273"/>
      <c r="H352" s="274"/>
      <c r="I352" s="275"/>
      <c r="J352" s="17" t="s">
        <v>1</v>
      </c>
      <c r="K352" s="18"/>
      <c r="L352" s="18"/>
      <c r="M352" s="19"/>
      <c r="N352" s="2"/>
      <c r="V352" s="76"/>
    </row>
    <row r="353" spans="1:22" ht="13.5" thickBot="1">
      <c r="A353" s="268"/>
      <c r="B353" s="13"/>
      <c r="C353" s="13"/>
      <c r="D353" s="14"/>
      <c r="E353" s="15" t="s">
        <v>4</v>
      </c>
      <c r="F353" s="16"/>
      <c r="G353" s="248"/>
      <c r="H353" s="249"/>
      <c r="I353" s="250"/>
      <c r="J353" s="17" t="s">
        <v>0</v>
      </c>
      <c r="K353" s="18"/>
      <c r="L353" s="18"/>
      <c r="M353" s="19"/>
      <c r="N353" s="2"/>
      <c r="V353" s="76"/>
    </row>
    <row r="354" spans="1:22" ht="24" thickTop="1" thickBot="1">
      <c r="A354" s="266">
        <f t="shared" ref="A354" si="81">A350+1</f>
        <v>85</v>
      </c>
      <c r="B354" s="97" t="s">
        <v>337</v>
      </c>
      <c r="C354" s="97" t="s">
        <v>339</v>
      </c>
      <c r="D354" s="97" t="s">
        <v>24</v>
      </c>
      <c r="E354" s="239" t="s">
        <v>341</v>
      </c>
      <c r="F354" s="239"/>
      <c r="G354" s="239" t="s">
        <v>332</v>
      </c>
      <c r="H354" s="240"/>
      <c r="I354" s="68"/>
      <c r="J354" s="65" t="s">
        <v>2</v>
      </c>
      <c r="K354" s="66"/>
      <c r="L354" s="66"/>
      <c r="M354" s="67"/>
      <c r="N354" s="2"/>
      <c r="V354" s="76"/>
    </row>
    <row r="355" spans="1:22" ht="13.5" thickBot="1">
      <c r="A355" s="267"/>
      <c r="B355" s="12"/>
      <c r="C355" s="12"/>
      <c r="D355" s="4"/>
      <c r="E355" s="12"/>
      <c r="F355" s="12"/>
      <c r="G355" s="269"/>
      <c r="H355" s="270"/>
      <c r="I355" s="271"/>
      <c r="J355" s="63" t="s">
        <v>2</v>
      </c>
      <c r="K355" s="63"/>
      <c r="L355" s="63"/>
      <c r="M355" s="64"/>
      <c r="N355" s="2"/>
      <c r="V355" s="76">
        <v>0</v>
      </c>
    </row>
    <row r="356" spans="1:22" ht="23.25" thickBot="1">
      <c r="A356" s="267"/>
      <c r="B356" s="98" t="s">
        <v>338</v>
      </c>
      <c r="C356" s="98" t="s">
        <v>340</v>
      </c>
      <c r="D356" s="98" t="s">
        <v>23</v>
      </c>
      <c r="E356" s="272" t="s">
        <v>342</v>
      </c>
      <c r="F356" s="272"/>
      <c r="G356" s="273"/>
      <c r="H356" s="274"/>
      <c r="I356" s="275"/>
      <c r="J356" s="17" t="s">
        <v>1</v>
      </c>
      <c r="K356" s="18"/>
      <c r="L356" s="18"/>
      <c r="M356" s="19"/>
      <c r="N356" s="2"/>
      <c r="V356" s="76"/>
    </row>
    <row r="357" spans="1:22" ht="13.5" thickBot="1">
      <c r="A357" s="268"/>
      <c r="B357" s="13"/>
      <c r="C357" s="13"/>
      <c r="D357" s="14"/>
      <c r="E357" s="15" t="s">
        <v>4</v>
      </c>
      <c r="F357" s="16"/>
      <c r="G357" s="248"/>
      <c r="H357" s="249"/>
      <c r="I357" s="250"/>
      <c r="J357" s="17" t="s">
        <v>0</v>
      </c>
      <c r="K357" s="18"/>
      <c r="L357" s="18"/>
      <c r="M357" s="19"/>
      <c r="N357" s="2"/>
      <c r="V357" s="76"/>
    </row>
    <row r="358" spans="1:22" ht="24" thickTop="1" thickBot="1">
      <c r="A358" s="266">
        <f t="shared" ref="A358" si="82">A354+1</f>
        <v>86</v>
      </c>
      <c r="B358" s="97" t="s">
        <v>337</v>
      </c>
      <c r="C358" s="97" t="s">
        <v>339</v>
      </c>
      <c r="D358" s="97" t="s">
        <v>24</v>
      </c>
      <c r="E358" s="239" t="s">
        <v>341</v>
      </c>
      <c r="F358" s="239"/>
      <c r="G358" s="239" t="s">
        <v>332</v>
      </c>
      <c r="H358" s="240"/>
      <c r="I358" s="68"/>
      <c r="J358" s="65" t="s">
        <v>2</v>
      </c>
      <c r="K358" s="66"/>
      <c r="L358" s="66"/>
      <c r="M358" s="67"/>
      <c r="N358" s="2"/>
      <c r="V358" s="76"/>
    </row>
    <row r="359" spans="1:22" ht="13.5" thickBot="1">
      <c r="A359" s="267"/>
      <c r="B359" s="12"/>
      <c r="C359" s="12"/>
      <c r="D359" s="4"/>
      <c r="E359" s="12"/>
      <c r="F359" s="12"/>
      <c r="G359" s="269"/>
      <c r="H359" s="270"/>
      <c r="I359" s="271"/>
      <c r="J359" s="63" t="s">
        <v>2</v>
      </c>
      <c r="K359" s="63"/>
      <c r="L359" s="63"/>
      <c r="M359" s="64"/>
      <c r="N359" s="2"/>
      <c r="V359" s="76">
        <v>0</v>
      </c>
    </row>
    <row r="360" spans="1:22" ht="23.25" thickBot="1">
      <c r="A360" s="267"/>
      <c r="B360" s="98" t="s">
        <v>338</v>
      </c>
      <c r="C360" s="98" t="s">
        <v>340</v>
      </c>
      <c r="D360" s="98" t="s">
        <v>23</v>
      </c>
      <c r="E360" s="272" t="s">
        <v>342</v>
      </c>
      <c r="F360" s="272"/>
      <c r="G360" s="273"/>
      <c r="H360" s="274"/>
      <c r="I360" s="275"/>
      <c r="J360" s="17" t="s">
        <v>1</v>
      </c>
      <c r="K360" s="18"/>
      <c r="L360" s="18"/>
      <c r="M360" s="19"/>
      <c r="N360" s="2"/>
      <c r="V360" s="76"/>
    </row>
    <row r="361" spans="1:22" ht="13.5" thickBot="1">
      <c r="A361" s="268"/>
      <c r="B361" s="13"/>
      <c r="C361" s="13"/>
      <c r="D361" s="14"/>
      <c r="E361" s="15" t="s">
        <v>4</v>
      </c>
      <c r="F361" s="16"/>
      <c r="G361" s="248"/>
      <c r="H361" s="249"/>
      <c r="I361" s="250"/>
      <c r="J361" s="17" t="s">
        <v>0</v>
      </c>
      <c r="K361" s="18"/>
      <c r="L361" s="18"/>
      <c r="M361" s="19"/>
      <c r="N361" s="2"/>
      <c r="V361" s="76"/>
    </row>
    <row r="362" spans="1:22" ht="24" thickTop="1" thickBot="1">
      <c r="A362" s="266">
        <f t="shared" ref="A362" si="83">A358+1</f>
        <v>87</v>
      </c>
      <c r="B362" s="97" t="s">
        <v>337</v>
      </c>
      <c r="C362" s="97" t="s">
        <v>339</v>
      </c>
      <c r="D362" s="97" t="s">
        <v>24</v>
      </c>
      <c r="E362" s="239" t="s">
        <v>341</v>
      </c>
      <c r="F362" s="239"/>
      <c r="G362" s="239" t="s">
        <v>332</v>
      </c>
      <c r="H362" s="240"/>
      <c r="I362" s="68"/>
      <c r="J362" s="65" t="s">
        <v>2</v>
      </c>
      <c r="K362" s="66"/>
      <c r="L362" s="66"/>
      <c r="M362" s="67"/>
      <c r="N362" s="2"/>
      <c r="V362" s="76"/>
    </row>
    <row r="363" spans="1:22" ht="13.5" thickBot="1">
      <c r="A363" s="267"/>
      <c r="B363" s="12"/>
      <c r="C363" s="12"/>
      <c r="D363" s="4"/>
      <c r="E363" s="12"/>
      <c r="F363" s="12"/>
      <c r="G363" s="269"/>
      <c r="H363" s="270"/>
      <c r="I363" s="271"/>
      <c r="J363" s="63" t="s">
        <v>2</v>
      </c>
      <c r="K363" s="63"/>
      <c r="L363" s="63"/>
      <c r="M363" s="64"/>
      <c r="N363" s="2"/>
      <c r="V363" s="76">
        <v>0</v>
      </c>
    </row>
    <row r="364" spans="1:22" ht="23.25" thickBot="1">
      <c r="A364" s="267"/>
      <c r="B364" s="98" t="s">
        <v>338</v>
      </c>
      <c r="C364" s="98" t="s">
        <v>340</v>
      </c>
      <c r="D364" s="98" t="s">
        <v>23</v>
      </c>
      <c r="E364" s="272" t="s">
        <v>342</v>
      </c>
      <c r="F364" s="272"/>
      <c r="G364" s="273"/>
      <c r="H364" s="274"/>
      <c r="I364" s="275"/>
      <c r="J364" s="17" t="s">
        <v>1</v>
      </c>
      <c r="K364" s="18"/>
      <c r="L364" s="18"/>
      <c r="M364" s="19"/>
      <c r="N364" s="2"/>
      <c r="V364" s="76"/>
    </row>
    <row r="365" spans="1:22" ht="13.5" thickBot="1">
      <c r="A365" s="268"/>
      <c r="B365" s="13"/>
      <c r="C365" s="13"/>
      <c r="D365" s="14"/>
      <c r="E365" s="15" t="s">
        <v>4</v>
      </c>
      <c r="F365" s="16"/>
      <c r="G365" s="248"/>
      <c r="H365" s="249"/>
      <c r="I365" s="250"/>
      <c r="J365" s="17" t="s">
        <v>0</v>
      </c>
      <c r="K365" s="18"/>
      <c r="L365" s="18"/>
      <c r="M365" s="19"/>
      <c r="N365" s="2"/>
      <c r="V365" s="76"/>
    </row>
    <row r="366" spans="1:22" ht="24" thickTop="1" thickBot="1">
      <c r="A366" s="266">
        <f t="shared" ref="A366" si="84">A362+1</f>
        <v>88</v>
      </c>
      <c r="B366" s="97" t="s">
        <v>337</v>
      </c>
      <c r="C366" s="97" t="s">
        <v>339</v>
      </c>
      <c r="D366" s="97" t="s">
        <v>24</v>
      </c>
      <c r="E366" s="239" t="s">
        <v>341</v>
      </c>
      <c r="F366" s="239"/>
      <c r="G366" s="239" t="s">
        <v>332</v>
      </c>
      <c r="H366" s="240"/>
      <c r="I366" s="68"/>
      <c r="J366" s="65" t="s">
        <v>2</v>
      </c>
      <c r="K366" s="66"/>
      <c r="L366" s="66"/>
      <c r="M366" s="67"/>
      <c r="N366" s="2"/>
      <c r="V366" s="76"/>
    </row>
    <row r="367" spans="1:22" ht="13.5" thickBot="1">
      <c r="A367" s="267"/>
      <c r="B367" s="12"/>
      <c r="C367" s="12"/>
      <c r="D367" s="4"/>
      <c r="E367" s="12"/>
      <c r="F367" s="12"/>
      <c r="G367" s="269"/>
      <c r="H367" s="270"/>
      <c r="I367" s="271"/>
      <c r="J367" s="63" t="s">
        <v>2</v>
      </c>
      <c r="K367" s="63"/>
      <c r="L367" s="63"/>
      <c r="M367" s="64"/>
      <c r="N367" s="2"/>
      <c r="V367" s="76">
        <v>0</v>
      </c>
    </row>
    <row r="368" spans="1:22" ht="23.25" thickBot="1">
      <c r="A368" s="267"/>
      <c r="B368" s="98" t="s">
        <v>338</v>
      </c>
      <c r="C368" s="98" t="s">
        <v>340</v>
      </c>
      <c r="D368" s="98" t="s">
        <v>23</v>
      </c>
      <c r="E368" s="272" t="s">
        <v>342</v>
      </c>
      <c r="F368" s="272"/>
      <c r="G368" s="273"/>
      <c r="H368" s="274"/>
      <c r="I368" s="275"/>
      <c r="J368" s="17" t="s">
        <v>1</v>
      </c>
      <c r="K368" s="18"/>
      <c r="L368" s="18"/>
      <c r="M368" s="19"/>
      <c r="N368" s="2"/>
      <c r="V368" s="76"/>
    </row>
    <row r="369" spans="1:22" ht="13.5" thickBot="1">
      <c r="A369" s="268"/>
      <c r="B369" s="13"/>
      <c r="C369" s="13"/>
      <c r="D369" s="14"/>
      <c r="E369" s="15" t="s">
        <v>4</v>
      </c>
      <c r="F369" s="16"/>
      <c r="G369" s="248"/>
      <c r="H369" s="249"/>
      <c r="I369" s="250"/>
      <c r="J369" s="17" t="s">
        <v>0</v>
      </c>
      <c r="K369" s="18"/>
      <c r="L369" s="18"/>
      <c r="M369" s="19"/>
      <c r="N369" s="2"/>
      <c r="V369" s="76"/>
    </row>
    <row r="370" spans="1:22" ht="24" thickTop="1" thickBot="1">
      <c r="A370" s="266">
        <f t="shared" ref="A370" si="85">A366+1</f>
        <v>89</v>
      </c>
      <c r="B370" s="97" t="s">
        <v>337</v>
      </c>
      <c r="C370" s="97" t="s">
        <v>339</v>
      </c>
      <c r="D370" s="97" t="s">
        <v>24</v>
      </c>
      <c r="E370" s="239" t="s">
        <v>341</v>
      </c>
      <c r="F370" s="239"/>
      <c r="G370" s="239" t="s">
        <v>332</v>
      </c>
      <c r="H370" s="240"/>
      <c r="I370" s="68"/>
      <c r="J370" s="65" t="s">
        <v>2</v>
      </c>
      <c r="K370" s="66"/>
      <c r="L370" s="66"/>
      <c r="M370" s="67"/>
      <c r="N370" s="2"/>
      <c r="V370" s="76"/>
    </row>
    <row r="371" spans="1:22" ht="13.5" thickBot="1">
      <c r="A371" s="267"/>
      <c r="B371" s="12"/>
      <c r="C371" s="12"/>
      <c r="D371" s="4"/>
      <c r="E371" s="12"/>
      <c r="F371" s="12"/>
      <c r="G371" s="269"/>
      <c r="H371" s="270"/>
      <c r="I371" s="271"/>
      <c r="J371" s="63" t="s">
        <v>2</v>
      </c>
      <c r="K371" s="63"/>
      <c r="L371" s="63"/>
      <c r="M371" s="64"/>
      <c r="N371" s="2"/>
      <c r="V371" s="76">
        <v>0</v>
      </c>
    </row>
    <row r="372" spans="1:22" ht="23.25" thickBot="1">
      <c r="A372" s="267"/>
      <c r="B372" s="98" t="s">
        <v>338</v>
      </c>
      <c r="C372" s="98" t="s">
        <v>340</v>
      </c>
      <c r="D372" s="98" t="s">
        <v>23</v>
      </c>
      <c r="E372" s="272" t="s">
        <v>342</v>
      </c>
      <c r="F372" s="272"/>
      <c r="G372" s="273"/>
      <c r="H372" s="274"/>
      <c r="I372" s="275"/>
      <c r="J372" s="17" t="s">
        <v>1</v>
      </c>
      <c r="K372" s="18"/>
      <c r="L372" s="18"/>
      <c r="M372" s="19"/>
      <c r="N372" s="2"/>
      <c r="V372" s="76"/>
    </row>
    <row r="373" spans="1:22" ht="13.5" thickBot="1">
      <c r="A373" s="268"/>
      <c r="B373" s="13"/>
      <c r="C373" s="13"/>
      <c r="D373" s="14"/>
      <c r="E373" s="15" t="s">
        <v>4</v>
      </c>
      <c r="F373" s="16"/>
      <c r="G373" s="248"/>
      <c r="H373" s="249"/>
      <c r="I373" s="250"/>
      <c r="J373" s="17" t="s">
        <v>0</v>
      </c>
      <c r="K373" s="18"/>
      <c r="L373" s="18"/>
      <c r="M373" s="19"/>
      <c r="N373" s="2"/>
      <c r="V373" s="76"/>
    </row>
    <row r="374" spans="1:22" ht="24" thickTop="1" thickBot="1">
      <c r="A374" s="266">
        <f t="shared" ref="A374" si="86">A370+1</f>
        <v>90</v>
      </c>
      <c r="B374" s="97" t="s">
        <v>337</v>
      </c>
      <c r="C374" s="97" t="s">
        <v>339</v>
      </c>
      <c r="D374" s="97" t="s">
        <v>24</v>
      </c>
      <c r="E374" s="239" t="s">
        <v>341</v>
      </c>
      <c r="F374" s="239"/>
      <c r="G374" s="239" t="s">
        <v>332</v>
      </c>
      <c r="H374" s="240"/>
      <c r="I374" s="68"/>
      <c r="J374" s="65" t="s">
        <v>2</v>
      </c>
      <c r="K374" s="66"/>
      <c r="L374" s="66"/>
      <c r="M374" s="67"/>
      <c r="N374" s="2"/>
      <c r="V374" s="76"/>
    </row>
    <row r="375" spans="1:22" ht="13.5" thickBot="1">
      <c r="A375" s="267"/>
      <c r="B375" s="12"/>
      <c r="C375" s="12"/>
      <c r="D375" s="4"/>
      <c r="E375" s="12"/>
      <c r="F375" s="12"/>
      <c r="G375" s="269"/>
      <c r="H375" s="270"/>
      <c r="I375" s="271"/>
      <c r="J375" s="63" t="s">
        <v>2</v>
      </c>
      <c r="K375" s="63"/>
      <c r="L375" s="63"/>
      <c r="M375" s="64"/>
      <c r="N375" s="2"/>
      <c r="V375" s="76">
        <v>0</v>
      </c>
    </row>
    <row r="376" spans="1:22" ht="23.25" thickBot="1">
      <c r="A376" s="267"/>
      <c r="B376" s="98" t="s">
        <v>338</v>
      </c>
      <c r="C376" s="98" t="s">
        <v>340</v>
      </c>
      <c r="D376" s="98" t="s">
        <v>23</v>
      </c>
      <c r="E376" s="272" t="s">
        <v>342</v>
      </c>
      <c r="F376" s="272"/>
      <c r="G376" s="273"/>
      <c r="H376" s="274"/>
      <c r="I376" s="275"/>
      <c r="J376" s="17" t="s">
        <v>1</v>
      </c>
      <c r="K376" s="18"/>
      <c r="L376" s="18"/>
      <c r="M376" s="19"/>
      <c r="N376" s="2"/>
      <c r="V376" s="76"/>
    </row>
    <row r="377" spans="1:22" ht="13.5" thickBot="1">
      <c r="A377" s="268"/>
      <c r="B377" s="13"/>
      <c r="C377" s="13"/>
      <c r="D377" s="14"/>
      <c r="E377" s="15" t="s">
        <v>4</v>
      </c>
      <c r="F377" s="16"/>
      <c r="G377" s="248"/>
      <c r="H377" s="249"/>
      <c r="I377" s="250"/>
      <c r="J377" s="17" t="s">
        <v>0</v>
      </c>
      <c r="K377" s="18"/>
      <c r="L377" s="18"/>
      <c r="M377" s="19"/>
      <c r="N377" s="2"/>
      <c r="V377" s="76"/>
    </row>
    <row r="378" spans="1:22" ht="24" thickTop="1" thickBot="1">
      <c r="A378" s="266">
        <f t="shared" ref="A378" si="87">A374+1</f>
        <v>91</v>
      </c>
      <c r="B378" s="97" t="s">
        <v>337</v>
      </c>
      <c r="C378" s="97" t="s">
        <v>339</v>
      </c>
      <c r="D378" s="97" t="s">
        <v>24</v>
      </c>
      <c r="E378" s="239" t="s">
        <v>341</v>
      </c>
      <c r="F378" s="239"/>
      <c r="G378" s="239" t="s">
        <v>332</v>
      </c>
      <c r="H378" s="240"/>
      <c r="I378" s="68"/>
      <c r="J378" s="65" t="s">
        <v>2</v>
      </c>
      <c r="K378" s="66"/>
      <c r="L378" s="66"/>
      <c r="M378" s="67"/>
      <c r="N378" s="2"/>
      <c r="V378" s="76"/>
    </row>
    <row r="379" spans="1:22" ht="13.5" thickBot="1">
      <c r="A379" s="267"/>
      <c r="B379" s="12"/>
      <c r="C379" s="12"/>
      <c r="D379" s="4"/>
      <c r="E379" s="12"/>
      <c r="F379" s="12"/>
      <c r="G379" s="269"/>
      <c r="H379" s="270"/>
      <c r="I379" s="271"/>
      <c r="J379" s="63" t="s">
        <v>2</v>
      </c>
      <c r="K379" s="63"/>
      <c r="L379" s="63"/>
      <c r="M379" s="64"/>
      <c r="N379" s="2"/>
      <c r="V379" s="76">
        <v>0</v>
      </c>
    </row>
    <row r="380" spans="1:22" ht="23.25" thickBot="1">
      <c r="A380" s="267"/>
      <c r="B380" s="98" t="s">
        <v>338</v>
      </c>
      <c r="C380" s="98" t="s">
        <v>340</v>
      </c>
      <c r="D380" s="98" t="s">
        <v>23</v>
      </c>
      <c r="E380" s="272" t="s">
        <v>342</v>
      </c>
      <c r="F380" s="272"/>
      <c r="G380" s="273"/>
      <c r="H380" s="274"/>
      <c r="I380" s="275"/>
      <c r="J380" s="17" t="s">
        <v>1</v>
      </c>
      <c r="K380" s="18"/>
      <c r="L380" s="18"/>
      <c r="M380" s="19"/>
      <c r="N380" s="2"/>
      <c r="V380" s="76"/>
    </row>
    <row r="381" spans="1:22" ht="13.5" thickBot="1">
      <c r="A381" s="268"/>
      <c r="B381" s="13"/>
      <c r="C381" s="13"/>
      <c r="D381" s="14"/>
      <c r="E381" s="15" t="s">
        <v>4</v>
      </c>
      <c r="F381" s="16"/>
      <c r="G381" s="248"/>
      <c r="H381" s="249"/>
      <c r="I381" s="250"/>
      <c r="J381" s="17" t="s">
        <v>0</v>
      </c>
      <c r="K381" s="18"/>
      <c r="L381" s="18"/>
      <c r="M381" s="19"/>
      <c r="N381" s="2"/>
      <c r="V381" s="76"/>
    </row>
    <row r="382" spans="1:22" ht="24" thickTop="1" thickBot="1">
      <c r="A382" s="266">
        <f t="shared" ref="A382" si="88">A378+1</f>
        <v>92</v>
      </c>
      <c r="B382" s="97" t="s">
        <v>337</v>
      </c>
      <c r="C382" s="97" t="s">
        <v>339</v>
      </c>
      <c r="D382" s="97" t="s">
        <v>24</v>
      </c>
      <c r="E382" s="239" t="s">
        <v>341</v>
      </c>
      <c r="F382" s="239"/>
      <c r="G382" s="239" t="s">
        <v>332</v>
      </c>
      <c r="H382" s="240"/>
      <c r="I382" s="68"/>
      <c r="J382" s="65" t="s">
        <v>2</v>
      </c>
      <c r="K382" s="66"/>
      <c r="L382" s="66"/>
      <c r="M382" s="67"/>
      <c r="N382" s="2"/>
      <c r="V382" s="76"/>
    </row>
    <row r="383" spans="1:22" ht="13.5" thickBot="1">
      <c r="A383" s="267"/>
      <c r="B383" s="12"/>
      <c r="C383" s="12"/>
      <c r="D383" s="4"/>
      <c r="E383" s="12"/>
      <c r="F383" s="12"/>
      <c r="G383" s="269"/>
      <c r="H383" s="270"/>
      <c r="I383" s="271"/>
      <c r="J383" s="63" t="s">
        <v>2</v>
      </c>
      <c r="K383" s="63"/>
      <c r="L383" s="63"/>
      <c r="M383" s="64"/>
      <c r="N383" s="2"/>
      <c r="V383" s="76">
        <v>0</v>
      </c>
    </row>
    <row r="384" spans="1:22" ht="23.25" thickBot="1">
      <c r="A384" s="267"/>
      <c r="B384" s="98" t="s">
        <v>338</v>
      </c>
      <c r="C384" s="98" t="s">
        <v>340</v>
      </c>
      <c r="D384" s="98" t="s">
        <v>23</v>
      </c>
      <c r="E384" s="272" t="s">
        <v>342</v>
      </c>
      <c r="F384" s="272"/>
      <c r="G384" s="273"/>
      <c r="H384" s="274"/>
      <c r="I384" s="275"/>
      <c r="J384" s="17" t="s">
        <v>1</v>
      </c>
      <c r="K384" s="18"/>
      <c r="L384" s="18"/>
      <c r="M384" s="19"/>
      <c r="N384" s="2"/>
      <c r="V384" s="76"/>
    </row>
    <row r="385" spans="1:22" ht="13.5" thickBot="1">
      <c r="A385" s="268"/>
      <c r="B385" s="13"/>
      <c r="C385" s="13"/>
      <c r="D385" s="14"/>
      <c r="E385" s="15" t="s">
        <v>4</v>
      </c>
      <c r="F385" s="16"/>
      <c r="G385" s="248"/>
      <c r="H385" s="249"/>
      <c r="I385" s="250"/>
      <c r="J385" s="17" t="s">
        <v>0</v>
      </c>
      <c r="K385" s="18"/>
      <c r="L385" s="18"/>
      <c r="M385" s="19"/>
      <c r="N385" s="2"/>
      <c r="V385" s="76"/>
    </row>
    <row r="386" spans="1:22" ht="24" thickTop="1" thickBot="1">
      <c r="A386" s="266">
        <f t="shared" ref="A386" si="89">A382+1</f>
        <v>93</v>
      </c>
      <c r="B386" s="97" t="s">
        <v>337</v>
      </c>
      <c r="C386" s="97" t="s">
        <v>339</v>
      </c>
      <c r="D386" s="97" t="s">
        <v>24</v>
      </c>
      <c r="E386" s="239" t="s">
        <v>341</v>
      </c>
      <c r="F386" s="239"/>
      <c r="G386" s="239" t="s">
        <v>332</v>
      </c>
      <c r="H386" s="240"/>
      <c r="I386" s="68"/>
      <c r="J386" s="65" t="s">
        <v>2</v>
      </c>
      <c r="K386" s="66"/>
      <c r="L386" s="66"/>
      <c r="M386" s="67"/>
      <c r="N386" s="2"/>
      <c r="V386" s="76"/>
    </row>
    <row r="387" spans="1:22" ht="13.5" thickBot="1">
      <c r="A387" s="267"/>
      <c r="B387" s="12"/>
      <c r="C387" s="12"/>
      <c r="D387" s="4"/>
      <c r="E387" s="12"/>
      <c r="F387" s="12"/>
      <c r="G387" s="269"/>
      <c r="H387" s="270"/>
      <c r="I387" s="271"/>
      <c r="J387" s="63" t="s">
        <v>2</v>
      </c>
      <c r="K387" s="63"/>
      <c r="L387" s="63"/>
      <c r="M387" s="64"/>
      <c r="N387" s="2"/>
      <c r="V387" s="76">
        <v>0</v>
      </c>
    </row>
    <row r="388" spans="1:22" ht="23.25" thickBot="1">
      <c r="A388" s="267"/>
      <c r="B388" s="98" t="s">
        <v>338</v>
      </c>
      <c r="C388" s="98" t="s">
        <v>340</v>
      </c>
      <c r="D388" s="98" t="s">
        <v>23</v>
      </c>
      <c r="E388" s="272" t="s">
        <v>342</v>
      </c>
      <c r="F388" s="272"/>
      <c r="G388" s="273"/>
      <c r="H388" s="274"/>
      <c r="I388" s="275"/>
      <c r="J388" s="17" t="s">
        <v>1</v>
      </c>
      <c r="K388" s="18"/>
      <c r="L388" s="18"/>
      <c r="M388" s="19"/>
      <c r="N388" s="2"/>
      <c r="V388" s="76"/>
    </row>
    <row r="389" spans="1:22" ht="13.5" thickBot="1">
      <c r="A389" s="268"/>
      <c r="B389" s="13"/>
      <c r="C389" s="13"/>
      <c r="D389" s="14"/>
      <c r="E389" s="15" t="s">
        <v>4</v>
      </c>
      <c r="F389" s="16"/>
      <c r="G389" s="248"/>
      <c r="H389" s="249"/>
      <c r="I389" s="250"/>
      <c r="J389" s="17" t="s">
        <v>0</v>
      </c>
      <c r="K389" s="18"/>
      <c r="L389" s="18"/>
      <c r="M389" s="19"/>
      <c r="N389" s="2"/>
      <c r="V389" s="76"/>
    </row>
    <row r="390" spans="1:22" ht="24" thickTop="1" thickBot="1">
      <c r="A390" s="266">
        <f t="shared" ref="A390" si="90">A386+1</f>
        <v>94</v>
      </c>
      <c r="B390" s="97" t="s">
        <v>337</v>
      </c>
      <c r="C390" s="97" t="s">
        <v>339</v>
      </c>
      <c r="D390" s="97" t="s">
        <v>24</v>
      </c>
      <c r="E390" s="239" t="s">
        <v>341</v>
      </c>
      <c r="F390" s="239"/>
      <c r="G390" s="239" t="s">
        <v>332</v>
      </c>
      <c r="H390" s="240"/>
      <c r="I390" s="68"/>
      <c r="J390" s="65" t="s">
        <v>2</v>
      </c>
      <c r="K390" s="66"/>
      <c r="L390" s="66"/>
      <c r="M390" s="67"/>
      <c r="N390" s="2"/>
      <c r="V390" s="76"/>
    </row>
    <row r="391" spans="1:22" ht="13.5" thickBot="1">
      <c r="A391" s="267"/>
      <c r="B391" s="12"/>
      <c r="C391" s="12"/>
      <c r="D391" s="4"/>
      <c r="E391" s="12"/>
      <c r="F391" s="12"/>
      <c r="G391" s="269"/>
      <c r="H391" s="270"/>
      <c r="I391" s="271"/>
      <c r="J391" s="63" t="s">
        <v>2</v>
      </c>
      <c r="K391" s="63"/>
      <c r="L391" s="63"/>
      <c r="M391" s="64"/>
      <c r="N391" s="2"/>
      <c r="V391" s="76">
        <v>0</v>
      </c>
    </row>
    <row r="392" spans="1:22" ht="23.25" thickBot="1">
      <c r="A392" s="267"/>
      <c r="B392" s="98" t="s">
        <v>338</v>
      </c>
      <c r="C392" s="98" t="s">
        <v>340</v>
      </c>
      <c r="D392" s="98" t="s">
        <v>23</v>
      </c>
      <c r="E392" s="272" t="s">
        <v>342</v>
      </c>
      <c r="F392" s="272"/>
      <c r="G392" s="273"/>
      <c r="H392" s="274"/>
      <c r="I392" s="275"/>
      <c r="J392" s="17" t="s">
        <v>1</v>
      </c>
      <c r="K392" s="18"/>
      <c r="L392" s="18"/>
      <c r="M392" s="19"/>
      <c r="N392" s="2"/>
      <c r="V392" s="76"/>
    </row>
    <row r="393" spans="1:22" ht="13.5" thickBot="1">
      <c r="A393" s="268"/>
      <c r="B393" s="13"/>
      <c r="C393" s="13"/>
      <c r="D393" s="14"/>
      <c r="E393" s="15" t="s">
        <v>4</v>
      </c>
      <c r="F393" s="16"/>
      <c r="G393" s="248"/>
      <c r="H393" s="249"/>
      <c r="I393" s="250"/>
      <c r="J393" s="17" t="s">
        <v>0</v>
      </c>
      <c r="K393" s="18"/>
      <c r="L393" s="18"/>
      <c r="M393" s="19"/>
      <c r="N393" s="2"/>
      <c r="V393" s="76"/>
    </row>
    <row r="394" spans="1:22" ht="24" thickTop="1" thickBot="1">
      <c r="A394" s="266">
        <f t="shared" ref="A394" si="91">A390+1</f>
        <v>95</v>
      </c>
      <c r="B394" s="97" t="s">
        <v>337</v>
      </c>
      <c r="C394" s="97" t="s">
        <v>339</v>
      </c>
      <c r="D394" s="97" t="s">
        <v>24</v>
      </c>
      <c r="E394" s="239" t="s">
        <v>341</v>
      </c>
      <c r="F394" s="239"/>
      <c r="G394" s="239" t="s">
        <v>332</v>
      </c>
      <c r="H394" s="240"/>
      <c r="I394" s="68"/>
      <c r="J394" s="65" t="s">
        <v>2</v>
      </c>
      <c r="K394" s="66"/>
      <c r="L394" s="66"/>
      <c r="M394" s="67"/>
      <c r="N394" s="2"/>
      <c r="V394" s="76"/>
    </row>
    <row r="395" spans="1:22" ht="13.5" thickBot="1">
      <c r="A395" s="267"/>
      <c r="B395" s="12"/>
      <c r="C395" s="12"/>
      <c r="D395" s="4"/>
      <c r="E395" s="12"/>
      <c r="F395" s="12"/>
      <c r="G395" s="269"/>
      <c r="H395" s="270"/>
      <c r="I395" s="271"/>
      <c r="J395" s="63" t="s">
        <v>2</v>
      </c>
      <c r="K395" s="63"/>
      <c r="L395" s="63"/>
      <c r="M395" s="64"/>
      <c r="N395" s="2"/>
      <c r="V395" s="76">
        <v>0</v>
      </c>
    </row>
    <row r="396" spans="1:22" ht="23.25" thickBot="1">
      <c r="A396" s="267"/>
      <c r="B396" s="98" t="s">
        <v>338</v>
      </c>
      <c r="C396" s="98" t="s">
        <v>340</v>
      </c>
      <c r="D396" s="98" t="s">
        <v>23</v>
      </c>
      <c r="E396" s="272" t="s">
        <v>342</v>
      </c>
      <c r="F396" s="272"/>
      <c r="G396" s="273"/>
      <c r="H396" s="274"/>
      <c r="I396" s="275"/>
      <c r="J396" s="17" t="s">
        <v>1</v>
      </c>
      <c r="K396" s="18"/>
      <c r="L396" s="18"/>
      <c r="M396" s="19"/>
      <c r="N396" s="2"/>
      <c r="V396" s="76"/>
    </row>
    <row r="397" spans="1:22" ht="13.5" thickBot="1">
      <c r="A397" s="268"/>
      <c r="B397" s="13"/>
      <c r="C397" s="13"/>
      <c r="D397" s="14"/>
      <c r="E397" s="15" t="s">
        <v>4</v>
      </c>
      <c r="F397" s="16"/>
      <c r="G397" s="248"/>
      <c r="H397" s="249"/>
      <c r="I397" s="250"/>
      <c r="J397" s="17" t="s">
        <v>0</v>
      </c>
      <c r="K397" s="18"/>
      <c r="L397" s="18"/>
      <c r="M397" s="19"/>
      <c r="N397" s="2"/>
      <c r="V397" s="76"/>
    </row>
    <row r="398" spans="1:22" ht="24" thickTop="1" thickBot="1">
      <c r="A398" s="266">
        <f t="shared" ref="A398" si="92">A394+1</f>
        <v>96</v>
      </c>
      <c r="B398" s="97" t="s">
        <v>337</v>
      </c>
      <c r="C398" s="97" t="s">
        <v>339</v>
      </c>
      <c r="D398" s="97" t="s">
        <v>24</v>
      </c>
      <c r="E398" s="239" t="s">
        <v>341</v>
      </c>
      <c r="F398" s="239"/>
      <c r="G398" s="239" t="s">
        <v>332</v>
      </c>
      <c r="H398" s="240"/>
      <c r="I398" s="68"/>
      <c r="J398" s="65" t="s">
        <v>2</v>
      </c>
      <c r="K398" s="66"/>
      <c r="L398" s="66"/>
      <c r="M398" s="67"/>
      <c r="N398" s="2"/>
      <c r="V398" s="76"/>
    </row>
    <row r="399" spans="1:22" ht="13.5" thickBot="1">
      <c r="A399" s="267"/>
      <c r="B399" s="12"/>
      <c r="C399" s="12"/>
      <c r="D399" s="4"/>
      <c r="E399" s="12"/>
      <c r="F399" s="12"/>
      <c r="G399" s="269"/>
      <c r="H399" s="270"/>
      <c r="I399" s="271"/>
      <c r="J399" s="63" t="s">
        <v>2</v>
      </c>
      <c r="K399" s="63"/>
      <c r="L399" s="63"/>
      <c r="M399" s="64"/>
      <c r="N399" s="2"/>
      <c r="V399" s="76">
        <v>0</v>
      </c>
    </row>
    <row r="400" spans="1:22" ht="23.25" thickBot="1">
      <c r="A400" s="267"/>
      <c r="B400" s="98" t="s">
        <v>338</v>
      </c>
      <c r="C400" s="98" t="s">
        <v>340</v>
      </c>
      <c r="D400" s="98" t="s">
        <v>23</v>
      </c>
      <c r="E400" s="272" t="s">
        <v>342</v>
      </c>
      <c r="F400" s="272"/>
      <c r="G400" s="273"/>
      <c r="H400" s="274"/>
      <c r="I400" s="275"/>
      <c r="J400" s="17" t="s">
        <v>1</v>
      </c>
      <c r="K400" s="18"/>
      <c r="L400" s="18"/>
      <c r="M400" s="19"/>
      <c r="N400" s="2"/>
      <c r="V400" s="76"/>
    </row>
    <row r="401" spans="1:22" ht="13.5" thickBot="1">
      <c r="A401" s="268"/>
      <c r="B401" s="13"/>
      <c r="C401" s="13"/>
      <c r="D401" s="14"/>
      <c r="E401" s="15" t="s">
        <v>4</v>
      </c>
      <c r="F401" s="16"/>
      <c r="G401" s="248"/>
      <c r="H401" s="249"/>
      <c r="I401" s="250"/>
      <c r="J401" s="17" t="s">
        <v>0</v>
      </c>
      <c r="K401" s="18"/>
      <c r="L401" s="18"/>
      <c r="M401" s="19"/>
      <c r="N401" s="2"/>
      <c r="V401" s="76"/>
    </row>
    <row r="402" spans="1:22" ht="24" thickTop="1" thickBot="1">
      <c r="A402" s="266">
        <f t="shared" ref="A402" si="93">A398+1</f>
        <v>97</v>
      </c>
      <c r="B402" s="97" t="s">
        <v>337</v>
      </c>
      <c r="C402" s="97" t="s">
        <v>339</v>
      </c>
      <c r="D402" s="97" t="s">
        <v>24</v>
      </c>
      <c r="E402" s="239" t="s">
        <v>341</v>
      </c>
      <c r="F402" s="239"/>
      <c r="G402" s="239" t="s">
        <v>332</v>
      </c>
      <c r="H402" s="240"/>
      <c r="I402" s="68"/>
      <c r="J402" s="65" t="s">
        <v>2</v>
      </c>
      <c r="K402" s="66"/>
      <c r="L402" s="66"/>
      <c r="M402" s="67"/>
      <c r="N402" s="2"/>
      <c r="V402" s="76"/>
    </row>
    <row r="403" spans="1:22" ht="13.5" thickBot="1">
      <c r="A403" s="267"/>
      <c r="B403" s="12"/>
      <c r="C403" s="12"/>
      <c r="D403" s="4"/>
      <c r="E403" s="12"/>
      <c r="F403" s="12"/>
      <c r="G403" s="269"/>
      <c r="H403" s="270"/>
      <c r="I403" s="271"/>
      <c r="J403" s="63" t="s">
        <v>2</v>
      </c>
      <c r="K403" s="63"/>
      <c r="L403" s="63"/>
      <c r="M403" s="64"/>
      <c r="N403" s="2"/>
      <c r="V403" s="76">
        <v>0</v>
      </c>
    </row>
    <row r="404" spans="1:22" ht="23.25" thickBot="1">
      <c r="A404" s="267"/>
      <c r="B404" s="98" t="s">
        <v>338</v>
      </c>
      <c r="C404" s="98" t="s">
        <v>340</v>
      </c>
      <c r="D404" s="98" t="s">
        <v>23</v>
      </c>
      <c r="E404" s="272" t="s">
        <v>342</v>
      </c>
      <c r="F404" s="272"/>
      <c r="G404" s="273"/>
      <c r="H404" s="274"/>
      <c r="I404" s="275"/>
      <c r="J404" s="17" t="s">
        <v>1</v>
      </c>
      <c r="K404" s="18"/>
      <c r="L404" s="18"/>
      <c r="M404" s="19"/>
      <c r="N404" s="2"/>
      <c r="V404" s="76"/>
    </row>
    <row r="405" spans="1:22" ht="13.5" thickBot="1">
      <c r="A405" s="268"/>
      <c r="B405" s="13"/>
      <c r="C405" s="13"/>
      <c r="D405" s="14"/>
      <c r="E405" s="15" t="s">
        <v>4</v>
      </c>
      <c r="F405" s="16"/>
      <c r="G405" s="248"/>
      <c r="H405" s="249"/>
      <c r="I405" s="250"/>
      <c r="J405" s="17" t="s">
        <v>0</v>
      </c>
      <c r="K405" s="18"/>
      <c r="L405" s="18"/>
      <c r="M405" s="19"/>
      <c r="N405" s="2"/>
      <c r="V405" s="76"/>
    </row>
    <row r="406" spans="1:22" ht="24" thickTop="1" thickBot="1">
      <c r="A406" s="266">
        <f t="shared" ref="A406" si="94">A402+1</f>
        <v>98</v>
      </c>
      <c r="B406" s="97" t="s">
        <v>337</v>
      </c>
      <c r="C406" s="97" t="s">
        <v>339</v>
      </c>
      <c r="D406" s="97" t="s">
        <v>24</v>
      </c>
      <c r="E406" s="239" t="s">
        <v>341</v>
      </c>
      <c r="F406" s="239"/>
      <c r="G406" s="239" t="s">
        <v>332</v>
      </c>
      <c r="H406" s="240"/>
      <c r="I406" s="68"/>
      <c r="J406" s="65" t="s">
        <v>2</v>
      </c>
      <c r="K406" s="66"/>
      <c r="L406" s="66"/>
      <c r="M406" s="67"/>
      <c r="N406" s="2"/>
      <c r="V406" s="76"/>
    </row>
    <row r="407" spans="1:22" ht="13.5" thickBot="1">
      <c r="A407" s="267"/>
      <c r="B407" s="12"/>
      <c r="C407" s="12"/>
      <c r="D407" s="4"/>
      <c r="E407" s="12"/>
      <c r="F407" s="12"/>
      <c r="G407" s="269"/>
      <c r="H407" s="270"/>
      <c r="I407" s="271"/>
      <c r="J407" s="63" t="s">
        <v>2</v>
      </c>
      <c r="K407" s="63"/>
      <c r="L407" s="63"/>
      <c r="M407" s="64"/>
      <c r="N407" s="2"/>
      <c r="V407" s="76">
        <v>0</v>
      </c>
    </row>
    <row r="408" spans="1:22" ht="23.25" thickBot="1">
      <c r="A408" s="267"/>
      <c r="B408" s="98" t="s">
        <v>338</v>
      </c>
      <c r="C408" s="98" t="s">
        <v>340</v>
      </c>
      <c r="D408" s="98" t="s">
        <v>23</v>
      </c>
      <c r="E408" s="272" t="s">
        <v>342</v>
      </c>
      <c r="F408" s="272"/>
      <c r="G408" s="273"/>
      <c r="H408" s="274"/>
      <c r="I408" s="275"/>
      <c r="J408" s="17" t="s">
        <v>1</v>
      </c>
      <c r="K408" s="18"/>
      <c r="L408" s="18"/>
      <c r="M408" s="19"/>
      <c r="N408" s="2"/>
      <c r="V408" s="76"/>
    </row>
    <row r="409" spans="1:22" ht="13.5" thickBot="1">
      <c r="A409" s="268"/>
      <c r="B409" s="13"/>
      <c r="C409" s="13"/>
      <c r="D409" s="14"/>
      <c r="E409" s="15" t="s">
        <v>4</v>
      </c>
      <c r="F409" s="16"/>
      <c r="G409" s="248"/>
      <c r="H409" s="249"/>
      <c r="I409" s="250"/>
      <c r="J409" s="17" t="s">
        <v>0</v>
      </c>
      <c r="K409" s="18"/>
      <c r="L409" s="18"/>
      <c r="M409" s="19"/>
      <c r="N409" s="2"/>
      <c r="V409" s="76"/>
    </row>
    <row r="410" spans="1:22" ht="24" thickTop="1" thickBot="1">
      <c r="A410" s="266">
        <f t="shared" ref="A410" si="95">A406+1</f>
        <v>99</v>
      </c>
      <c r="B410" s="97" t="s">
        <v>337</v>
      </c>
      <c r="C410" s="97" t="s">
        <v>339</v>
      </c>
      <c r="D410" s="97" t="s">
        <v>24</v>
      </c>
      <c r="E410" s="239" t="s">
        <v>341</v>
      </c>
      <c r="F410" s="239"/>
      <c r="G410" s="239" t="s">
        <v>332</v>
      </c>
      <c r="H410" s="240"/>
      <c r="I410" s="68"/>
      <c r="J410" s="65" t="s">
        <v>2</v>
      </c>
      <c r="K410" s="66"/>
      <c r="L410" s="66"/>
      <c r="M410" s="67"/>
      <c r="N410" s="2"/>
      <c r="V410" s="76"/>
    </row>
    <row r="411" spans="1:22" ht="13.5" thickBot="1">
      <c r="A411" s="267"/>
      <c r="B411" s="12"/>
      <c r="C411" s="12"/>
      <c r="D411" s="4"/>
      <c r="E411" s="12"/>
      <c r="F411" s="12"/>
      <c r="G411" s="269"/>
      <c r="H411" s="270"/>
      <c r="I411" s="271"/>
      <c r="J411" s="63" t="s">
        <v>2</v>
      </c>
      <c r="K411" s="63"/>
      <c r="L411" s="63"/>
      <c r="M411" s="64"/>
      <c r="N411" s="2"/>
      <c r="V411" s="76">
        <v>0</v>
      </c>
    </row>
    <row r="412" spans="1:22" ht="23.25" thickBot="1">
      <c r="A412" s="267"/>
      <c r="B412" s="98" t="s">
        <v>338</v>
      </c>
      <c r="C412" s="98" t="s">
        <v>340</v>
      </c>
      <c r="D412" s="98" t="s">
        <v>23</v>
      </c>
      <c r="E412" s="272" t="s">
        <v>342</v>
      </c>
      <c r="F412" s="272"/>
      <c r="G412" s="273"/>
      <c r="H412" s="274"/>
      <c r="I412" s="275"/>
      <c r="J412" s="17" t="s">
        <v>1</v>
      </c>
      <c r="K412" s="18"/>
      <c r="L412" s="18"/>
      <c r="M412" s="19"/>
      <c r="N412" s="2"/>
      <c r="V412" s="76"/>
    </row>
    <row r="413" spans="1:22" ht="13.5" thickBot="1">
      <c r="A413" s="268"/>
      <c r="B413" s="13"/>
      <c r="C413" s="13"/>
      <c r="D413" s="14"/>
      <c r="E413" s="15" t="s">
        <v>4</v>
      </c>
      <c r="F413" s="16"/>
      <c r="G413" s="248"/>
      <c r="H413" s="249"/>
      <c r="I413" s="250"/>
      <c r="J413" s="17" t="s">
        <v>0</v>
      </c>
      <c r="K413" s="18"/>
      <c r="L413" s="18"/>
      <c r="M413" s="19"/>
      <c r="N413" s="2"/>
      <c r="V413" s="76"/>
    </row>
    <row r="414" spans="1:22" ht="24" thickTop="1" thickBot="1">
      <c r="A414" s="266">
        <f t="shared" ref="A414" si="96">A410+1</f>
        <v>100</v>
      </c>
      <c r="B414" s="97" t="s">
        <v>337</v>
      </c>
      <c r="C414" s="97" t="s">
        <v>339</v>
      </c>
      <c r="D414" s="97" t="s">
        <v>24</v>
      </c>
      <c r="E414" s="239" t="s">
        <v>341</v>
      </c>
      <c r="F414" s="239"/>
      <c r="G414" s="239" t="s">
        <v>332</v>
      </c>
      <c r="H414" s="240"/>
      <c r="I414" s="68"/>
      <c r="J414" s="65" t="s">
        <v>2</v>
      </c>
      <c r="K414" s="66"/>
      <c r="L414" s="66"/>
      <c r="M414" s="67"/>
      <c r="N414" s="2"/>
      <c r="V414" s="76"/>
    </row>
    <row r="415" spans="1:22" ht="13.5" thickBot="1">
      <c r="A415" s="267"/>
      <c r="B415" s="12"/>
      <c r="C415" s="12"/>
      <c r="D415" s="4"/>
      <c r="E415" s="12"/>
      <c r="F415" s="12"/>
      <c r="G415" s="269"/>
      <c r="H415" s="270"/>
      <c r="I415" s="271"/>
      <c r="J415" s="63" t="s">
        <v>2</v>
      </c>
      <c r="K415" s="63"/>
      <c r="L415" s="63"/>
      <c r="M415" s="64"/>
      <c r="N415" s="2"/>
      <c r="V415" s="76">
        <v>0</v>
      </c>
    </row>
    <row r="416" spans="1:22" ht="23.25" thickBot="1">
      <c r="A416" s="267"/>
      <c r="B416" s="98" t="s">
        <v>338</v>
      </c>
      <c r="C416" s="98" t="s">
        <v>340</v>
      </c>
      <c r="D416" s="98" t="s">
        <v>23</v>
      </c>
      <c r="E416" s="272" t="s">
        <v>342</v>
      </c>
      <c r="F416" s="272"/>
      <c r="G416" s="273"/>
      <c r="H416" s="274"/>
      <c r="I416" s="275"/>
      <c r="J416" s="17" t="s">
        <v>1</v>
      </c>
      <c r="K416" s="18"/>
      <c r="L416" s="18"/>
      <c r="M416" s="19"/>
      <c r="N416" s="2"/>
    </row>
    <row r="417" spans="1:17" ht="13.5" thickBot="1">
      <c r="A417" s="268"/>
      <c r="B417" s="14"/>
      <c r="C417" s="14"/>
      <c r="D417" s="14"/>
      <c r="E417" s="30" t="s">
        <v>4</v>
      </c>
      <c r="F417" s="31"/>
      <c r="G417" s="248"/>
      <c r="H417" s="249"/>
      <c r="I417" s="250"/>
      <c r="J417" s="27" t="s">
        <v>0</v>
      </c>
      <c r="K417" s="28"/>
      <c r="L417" s="28"/>
      <c r="M417" s="29"/>
      <c r="N417" s="2"/>
    </row>
    <row r="418" spans="1:17" ht="13.5" thickTop="1"/>
    <row r="419" spans="1:17" ht="13.5" thickBot="1"/>
    <row r="420" spans="1:17">
      <c r="P420" s="49" t="s">
        <v>328</v>
      </c>
      <c r="Q420" s="50"/>
    </row>
    <row r="421" spans="1:17">
      <c r="P421" s="51"/>
      <c r="Q421" s="96"/>
    </row>
    <row r="422" spans="1:17" ht="36">
      <c r="B422" s="95"/>
      <c r="P422" s="52" t="b">
        <v>0</v>
      </c>
      <c r="Q422" s="72" t="str">
        <f xml:space="preserve"> CONCATENATE("OCTOBER 1, ",$M$7-1,"- MARCH 31, ",$M$7)</f>
        <v>OCTOBER 1, 2019- MARCH 31, 2020</v>
      </c>
    </row>
    <row r="423" spans="1:17" ht="36">
      <c r="B423" s="95"/>
      <c r="P423" s="52" t="b">
        <v>1</v>
      </c>
      <c r="Q423" s="72" t="str">
        <f xml:space="preserve"> CONCATENATE("APRIL 1 - SEPTEMBER 30, ",$M$7)</f>
        <v>APRIL 1 - SEPTEMBER 30, 2020</v>
      </c>
    </row>
    <row r="424" spans="1:17">
      <c r="P424" s="52" t="b">
        <v>0</v>
      </c>
      <c r="Q424" s="53"/>
    </row>
    <row r="425" spans="1:17" ht="13.5" thickBot="1">
      <c r="P425" s="54">
        <v>1</v>
      </c>
      <c r="Q425" s="55"/>
    </row>
  </sheetData>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xWindow="108" yWindow="734" count="51">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B19"/>
    <dataValidation allowBlank="1" showInputMessage="1" showErrorMessage="1" promptTitle="Benefit #3- Payment in-kind" prompt="If there is a benefit #3 and it was paid in-kind, mark this box with an  x._x000a_" sqref="L417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21"/>
    <dataValidation allowBlank="1" showInputMessage="1" showErrorMessage="1" promptTitle="Benefit #2- Payment in-kind" prompt="If there is a benefit #2 and it was paid in-kind, mark this box with an  x._x000a_" sqref="L416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19:L20"/>
    <dataValidation allowBlank="1" showInputMessage="1" showErrorMessage="1" promptTitle="Benefit #1- Payment in-kind" prompt="If there is a benefit #1 and it was paid in-kind, mark this box with an  x._x000a_" sqref="L414:L415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18"/>
    <dataValidation allowBlank="1" showInputMessage="1" showErrorMessage="1" promptTitle="Benefit #3--Payment by Check" prompt="If there is a benefit #3 and it was paid by check, mark an x in this cell._x000a_" sqref="K417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21"/>
    <dataValidation allowBlank="1" showInputMessage="1" showErrorMessage="1" promptTitle="Benefit #2--Payment by Check" prompt="If there is a benefit #2 and it was paid by check, mark an x in this cell._x000a_" sqref="K416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19:K20"/>
    <dataValidation allowBlank="1" showInputMessage="1" showErrorMessage="1" promptTitle="Benefit #1--Payment by Check" prompt="If there is a benefit #1 and it was paid by check, mark an x in this cell._x000a_" sqref="K414:K415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18"/>
    <dataValidation allowBlank="1" showInputMessage="1" showErrorMessage="1" promptTitle="Benefit #3 Description" prompt="Benefit #3 description is listed here" sqref="J417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21"/>
    <dataValidation allowBlank="1" showInputMessage="1" showErrorMessage="1" promptTitle="Benefit #3 Total Amount" prompt="The total amount of Benefit #3 is entered here." sqref="M417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21"/>
    <dataValidation allowBlank="1" showInputMessage="1" showErrorMessage="1" promptTitle="Benefit #2 Total Amount" prompt="The total amount of Benefit #2 is entered here." sqref="M416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20"/>
    <dataValidation allowBlank="1" showInputMessage="1" showErrorMessage="1" promptTitle="Benefit #2 Description" prompt="Benefit #2 description is listed here" sqref="J416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20"/>
    <dataValidation allowBlank="1" showInputMessage="1" showErrorMessage="1" promptTitle="Benefit #1 Total Amount" prompt="The total amount of Benefit #1 is entered here." sqref="M414:M415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dataValidation allowBlank="1" showInputMessage="1" showErrorMessage="1" promptTitle="Benefit#1 Description" prompt="Benefit Description for Entry #1 is listed here." sqref="J414:J415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417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21"/>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415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hyperlinks>
    <hyperlink ref="D11" r:id="rId1" display="benjamin.j.koenigsfeld.mil@mail.mil"/>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opLeftCell="A8" workbookViewId="0">
      <selection activeCell="G9" sqref="G9:G11"/>
    </sheetView>
  </sheetViews>
  <sheetFormatPr defaultRowHeight="12.75"/>
  <cols>
    <col min="1" max="1" width="3.85546875" style="99" customWidth="1"/>
    <col min="2" max="2" width="16.140625" style="99" customWidth="1"/>
    <col min="3" max="3" width="17.7109375" style="99" customWidth="1"/>
    <col min="4" max="4" width="14.42578125" style="99" customWidth="1"/>
    <col min="5" max="5" width="18.7109375" style="99" hidden="1" customWidth="1"/>
    <col min="6" max="6" width="14.85546875" style="99" customWidth="1"/>
    <col min="7" max="7" width="3" style="99" customWidth="1"/>
    <col min="8" max="8" width="11.28515625" style="99" customWidth="1"/>
    <col min="9" max="9" width="3" style="99" customWidth="1"/>
    <col min="10" max="10" width="12.28515625" style="99" customWidth="1"/>
    <col min="11" max="11" width="9.140625" style="99"/>
    <col min="12" max="12" width="8.85546875" style="99" customWidth="1"/>
    <col min="13" max="13" width="8" style="99" customWidth="1"/>
    <col min="14" max="14" width="0.140625" style="99" customWidth="1"/>
    <col min="15" max="15" width="9.140625" style="99"/>
    <col min="16" max="16" width="20.28515625" style="99" bestFit="1" customWidth="1"/>
    <col min="17" max="20" width="9.140625" style="99"/>
    <col min="21" max="21" width="9.42578125" style="99" customWidth="1"/>
    <col min="22" max="22" width="13.7109375" style="73" customWidth="1"/>
    <col min="23" max="16384" width="9.140625" style="99"/>
  </cols>
  <sheetData>
    <row r="1" spans="1:19" s="99" customFormat="1" hidden="1"/>
    <row r="2" spans="1:19" s="99" customFormat="1">
      <c r="J2" s="205" t="s">
        <v>334</v>
      </c>
      <c r="K2" s="206"/>
      <c r="L2" s="206"/>
      <c r="M2" s="206"/>
      <c r="P2" s="208"/>
      <c r="Q2" s="208"/>
      <c r="R2" s="208"/>
      <c r="S2" s="208"/>
    </row>
    <row r="3" spans="1:19" s="99" customFormat="1">
      <c r="J3" s="206"/>
      <c r="K3" s="206"/>
      <c r="L3" s="206"/>
      <c r="M3" s="206"/>
      <c r="P3" s="209"/>
      <c r="Q3" s="209"/>
      <c r="R3" s="209"/>
      <c r="S3" s="209"/>
    </row>
    <row r="4" spans="1:19" s="99" customFormat="1" ht="13.5" thickBot="1">
      <c r="A4" s="95"/>
      <c r="B4" s="95"/>
      <c r="C4" s="95"/>
      <c r="D4" s="95"/>
      <c r="E4" s="95"/>
      <c r="F4" s="95"/>
      <c r="G4" s="95"/>
      <c r="H4" s="95"/>
      <c r="I4" s="95"/>
      <c r="J4" s="207"/>
      <c r="K4" s="207"/>
      <c r="L4" s="207"/>
      <c r="M4" s="207"/>
      <c r="P4" s="210"/>
      <c r="Q4" s="210"/>
      <c r="R4" s="210"/>
      <c r="S4" s="210"/>
    </row>
    <row r="5" spans="1:19" s="99" customFormat="1" ht="30" customHeight="1" thickTop="1" thickBot="1">
      <c r="A5" s="211" t="s">
        <v>371</v>
      </c>
      <c r="B5" s="212"/>
      <c r="C5" s="212"/>
      <c r="D5" s="212"/>
      <c r="E5" s="212"/>
      <c r="F5" s="212"/>
      <c r="G5" s="212"/>
      <c r="H5" s="212"/>
      <c r="I5" s="212"/>
      <c r="J5" s="212"/>
      <c r="K5" s="212"/>
      <c r="L5" s="212"/>
      <c r="M5" s="212"/>
      <c r="N5" s="21"/>
      <c r="O5" s="95"/>
      <c r="Q5" s="6"/>
    </row>
    <row r="6" spans="1:19" s="99" customFormat="1" ht="13.5" customHeight="1" thickTop="1">
      <c r="A6" s="213" t="s">
        <v>9</v>
      </c>
      <c r="B6" s="215" t="s">
        <v>364</v>
      </c>
      <c r="C6" s="216"/>
      <c r="D6" s="216"/>
      <c r="E6" s="216"/>
      <c r="F6" s="216"/>
      <c r="G6" s="216"/>
      <c r="H6" s="216"/>
      <c r="I6" s="216"/>
      <c r="J6" s="217"/>
      <c r="K6" s="22" t="s">
        <v>20</v>
      </c>
      <c r="L6" s="22" t="s">
        <v>10</v>
      </c>
      <c r="M6" s="22" t="s">
        <v>19</v>
      </c>
      <c r="N6" s="10"/>
      <c r="O6" s="95"/>
    </row>
    <row r="7" spans="1:19" s="99" customFormat="1" ht="20.25" customHeight="1" thickBot="1">
      <c r="A7" s="213"/>
      <c r="B7" s="218"/>
      <c r="C7" s="219"/>
      <c r="D7" s="219"/>
      <c r="E7" s="219"/>
      <c r="F7" s="219"/>
      <c r="G7" s="219"/>
      <c r="H7" s="219"/>
      <c r="I7" s="219"/>
      <c r="J7" s="220"/>
      <c r="K7" s="59">
        <v>4</v>
      </c>
      <c r="L7" s="60">
        <v>10</v>
      </c>
      <c r="M7" s="61">
        <v>2020</v>
      </c>
      <c r="N7" s="62"/>
      <c r="O7" s="95"/>
    </row>
    <row r="8" spans="1:19" s="99" customFormat="1" ht="27.75" customHeight="1" thickTop="1" thickBot="1">
      <c r="A8" s="213"/>
      <c r="B8" s="221" t="s">
        <v>28</v>
      </c>
      <c r="C8" s="222"/>
      <c r="D8" s="222"/>
      <c r="E8" s="222"/>
      <c r="F8" s="222"/>
      <c r="G8" s="223"/>
      <c r="H8" s="223"/>
      <c r="I8" s="223"/>
      <c r="J8" s="223"/>
      <c r="K8" s="223"/>
      <c r="L8" s="222"/>
      <c r="M8" s="222"/>
      <c r="N8" s="224"/>
      <c r="O8" s="95"/>
    </row>
    <row r="9" spans="1:19" s="99" customFormat="1" ht="18" customHeight="1" thickTop="1">
      <c r="A9" s="213"/>
      <c r="B9" s="225" t="s">
        <v>365</v>
      </c>
      <c r="C9" s="201"/>
      <c r="D9" s="201"/>
      <c r="E9" s="201"/>
      <c r="F9" s="201"/>
      <c r="G9" s="226"/>
      <c r="H9" s="184" t="str">
        <f>"REPORTING PERIOD: "&amp;Q422</f>
        <v>REPORTING PERIOD: OCTOBER 1, 2019- MARCH 31, 2020</v>
      </c>
      <c r="I9" s="187" t="s">
        <v>3</v>
      </c>
      <c r="J9" s="190" t="str">
        <f>"REPORTING PERIOD: "&amp;Q423</f>
        <v>REPORTING PERIOD: APRIL 1 - SEPTEMBER 30, 2020</v>
      </c>
      <c r="K9" s="193" t="s">
        <v>3</v>
      </c>
      <c r="L9" s="196" t="s">
        <v>8</v>
      </c>
      <c r="M9" s="197"/>
      <c r="N9" s="23"/>
      <c r="O9" s="20"/>
      <c r="P9" s="95"/>
    </row>
    <row r="10" spans="1:19" s="99" customFormat="1" ht="15.75" customHeight="1">
      <c r="A10" s="213"/>
      <c r="B10" s="200" t="s">
        <v>367</v>
      </c>
      <c r="C10" s="201"/>
      <c r="D10" s="201"/>
      <c r="E10" s="201"/>
      <c r="F10" s="202"/>
      <c r="G10" s="227"/>
      <c r="H10" s="185"/>
      <c r="I10" s="188"/>
      <c r="J10" s="191"/>
      <c r="K10" s="194"/>
      <c r="L10" s="196"/>
      <c r="M10" s="197"/>
      <c r="N10" s="23"/>
      <c r="O10" s="20"/>
      <c r="P10" s="95"/>
    </row>
    <row r="11" spans="1:19" s="99" customFormat="1" ht="26.25" thickBot="1">
      <c r="A11" s="213"/>
      <c r="B11" s="57" t="s">
        <v>21</v>
      </c>
      <c r="C11" s="58" t="s">
        <v>368</v>
      </c>
      <c r="D11" s="284" t="s">
        <v>369</v>
      </c>
      <c r="E11" s="203"/>
      <c r="F11" s="204"/>
      <c r="G11" s="228"/>
      <c r="H11" s="186"/>
      <c r="I11" s="189"/>
      <c r="J11" s="192"/>
      <c r="K11" s="195"/>
      <c r="L11" s="198"/>
      <c r="M11" s="199"/>
      <c r="N11" s="24"/>
      <c r="O11" s="20"/>
      <c r="P11" s="95"/>
    </row>
    <row r="12" spans="1:19" s="99" customFormat="1" ht="13.5" thickTop="1">
      <c r="A12" s="213"/>
      <c r="B12" s="251" t="s">
        <v>26</v>
      </c>
      <c r="C12" s="253" t="s">
        <v>331</v>
      </c>
      <c r="D12" s="233" t="s">
        <v>22</v>
      </c>
      <c r="E12" s="256" t="s">
        <v>15</v>
      </c>
      <c r="F12" s="257"/>
      <c r="G12" s="260" t="s">
        <v>332</v>
      </c>
      <c r="H12" s="261"/>
      <c r="I12" s="262"/>
      <c r="J12" s="253" t="s">
        <v>333</v>
      </c>
      <c r="K12" s="229" t="s">
        <v>336</v>
      </c>
      <c r="L12" s="231" t="s">
        <v>335</v>
      </c>
      <c r="M12" s="233" t="s">
        <v>7</v>
      </c>
      <c r="N12" s="25"/>
      <c r="O12" s="95"/>
    </row>
    <row r="13" spans="1:19" s="99" customFormat="1" ht="34.5" customHeight="1" thickBot="1">
      <c r="A13" s="214"/>
      <c r="B13" s="252"/>
      <c r="C13" s="254"/>
      <c r="D13" s="255"/>
      <c r="E13" s="258"/>
      <c r="F13" s="259"/>
      <c r="G13" s="263"/>
      <c r="H13" s="264"/>
      <c r="I13" s="265"/>
      <c r="J13" s="234"/>
      <c r="K13" s="230"/>
      <c r="L13" s="232"/>
      <c r="M13" s="234"/>
      <c r="N13" s="26"/>
      <c r="O13" s="95"/>
    </row>
    <row r="14" spans="1:19" s="99" customFormat="1" ht="24" thickTop="1" thickBot="1">
      <c r="A14" s="235" t="s">
        <v>11</v>
      </c>
      <c r="B14" s="100" t="s">
        <v>337</v>
      </c>
      <c r="C14" s="100" t="s">
        <v>339</v>
      </c>
      <c r="D14" s="100" t="s">
        <v>24</v>
      </c>
      <c r="E14" s="238" t="s">
        <v>341</v>
      </c>
      <c r="F14" s="238"/>
      <c r="G14" s="239" t="s">
        <v>332</v>
      </c>
      <c r="H14" s="240"/>
      <c r="I14" s="68"/>
      <c r="J14" s="78"/>
      <c r="K14" s="78"/>
      <c r="L14" s="78"/>
      <c r="M14" s="78"/>
      <c r="N14" s="2"/>
    </row>
    <row r="15" spans="1:19" s="99" customFormat="1" ht="13.5" thickBot="1">
      <c r="A15" s="236"/>
      <c r="B15" s="79"/>
      <c r="C15" s="79"/>
      <c r="D15" s="80"/>
      <c r="E15" s="81"/>
      <c r="F15" s="82"/>
      <c r="G15" s="241"/>
      <c r="H15" s="242"/>
      <c r="I15" s="243"/>
      <c r="J15" s="83" t="s">
        <v>6</v>
      </c>
      <c r="K15" s="84"/>
      <c r="L15" s="85"/>
      <c r="M15" s="86"/>
      <c r="N15" s="2"/>
      <c r="O15" s="95"/>
    </row>
    <row r="16" spans="1:19" s="99" customFormat="1" ht="23.25" thickBot="1">
      <c r="A16" s="236"/>
      <c r="B16" s="101" t="s">
        <v>338</v>
      </c>
      <c r="C16" s="101" t="s">
        <v>340</v>
      </c>
      <c r="D16" s="101" t="s">
        <v>23</v>
      </c>
      <c r="E16" s="244" t="s">
        <v>342</v>
      </c>
      <c r="F16" s="244"/>
      <c r="G16" s="245"/>
      <c r="H16" s="246"/>
      <c r="I16" s="247"/>
      <c r="J16" s="87" t="s">
        <v>18</v>
      </c>
      <c r="K16" s="85"/>
      <c r="L16" s="88"/>
      <c r="M16" s="89"/>
      <c r="N16" s="25"/>
    </row>
    <row r="17" spans="1:22" ht="13.5" thickBot="1">
      <c r="A17" s="237"/>
      <c r="B17" s="102"/>
      <c r="C17" s="102"/>
      <c r="D17" s="103"/>
      <c r="E17" s="104"/>
      <c r="F17" s="105"/>
      <c r="G17" s="248"/>
      <c r="H17" s="249"/>
      <c r="I17" s="250"/>
      <c r="J17" s="92" t="s">
        <v>5</v>
      </c>
      <c r="K17" s="93"/>
      <c r="L17" s="93"/>
      <c r="M17" s="94"/>
      <c r="N17" s="2"/>
      <c r="V17" s="99"/>
    </row>
    <row r="18" spans="1:22" ht="23.25" customHeight="1" thickTop="1">
      <c r="A18" s="266">
        <f>1</f>
        <v>1</v>
      </c>
      <c r="B18" s="97" t="s">
        <v>337</v>
      </c>
      <c r="C18" s="97" t="s">
        <v>339</v>
      </c>
      <c r="D18" s="97" t="s">
        <v>24</v>
      </c>
      <c r="E18" s="239" t="s">
        <v>341</v>
      </c>
      <c r="F18" s="239"/>
      <c r="G18" s="278" t="s">
        <v>332</v>
      </c>
      <c r="H18" s="279"/>
      <c r="I18" s="280"/>
      <c r="J18" s="65" t="s">
        <v>2</v>
      </c>
      <c r="K18" s="66"/>
      <c r="L18" s="66"/>
      <c r="M18" s="67"/>
      <c r="N18" s="2"/>
      <c r="V18" s="74"/>
    </row>
    <row r="19" spans="1:22">
      <c r="A19" s="276"/>
      <c r="B19" s="12"/>
      <c r="C19" s="12"/>
      <c r="D19" s="4"/>
      <c r="E19" s="12"/>
      <c r="F19" s="12"/>
      <c r="G19" s="269"/>
      <c r="H19" s="270"/>
      <c r="I19" s="271"/>
      <c r="J19" s="63" t="s">
        <v>2</v>
      </c>
      <c r="K19" s="63"/>
      <c r="L19" s="63"/>
      <c r="M19" s="64"/>
      <c r="N19" s="2"/>
      <c r="V19" s="75"/>
    </row>
    <row r="20" spans="1:22" ht="22.5">
      <c r="A20" s="276"/>
      <c r="B20" s="98" t="s">
        <v>338</v>
      </c>
      <c r="C20" s="98" t="s">
        <v>340</v>
      </c>
      <c r="D20" s="98" t="s">
        <v>23</v>
      </c>
      <c r="E20" s="272" t="s">
        <v>342</v>
      </c>
      <c r="F20" s="272"/>
      <c r="G20" s="273"/>
      <c r="H20" s="274"/>
      <c r="I20" s="275"/>
      <c r="J20" s="17" t="s">
        <v>1</v>
      </c>
      <c r="K20" s="18"/>
      <c r="L20" s="18"/>
      <c r="M20" s="19"/>
      <c r="N20" s="2"/>
      <c r="V20" s="76"/>
    </row>
    <row r="21" spans="1:22" ht="13.5" thickBot="1">
      <c r="A21" s="277"/>
      <c r="B21" s="13"/>
      <c r="C21" s="13"/>
      <c r="D21" s="14"/>
      <c r="E21" s="15" t="s">
        <v>4</v>
      </c>
      <c r="F21" s="16"/>
      <c r="G21" s="281"/>
      <c r="H21" s="282"/>
      <c r="I21" s="283"/>
      <c r="J21" s="17" t="s">
        <v>0</v>
      </c>
      <c r="K21" s="18"/>
      <c r="L21" s="18"/>
      <c r="M21" s="19"/>
      <c r="N21" s="2"/>
      <c r="V21" s="76"/>
    </row>
    <row r="22" spans="1:22" ht="24" thickTop="1" thickBot="1">
      <c r="A22" s="266">
        <f>A18+1</f>
        <v>2</v>
      </c>
      <c r="B22" s="97" t="s">
        <v>337</v>
      </c>
      <c r="C22" s="97" t="s">
        <v>339</v>
      </c>
      <c r="D22" s="97" t="s">
        <v>24</v>
      </c>
      <c r="E22" s="239" t="s">
        <v>341</v>
      </c>
      <c r="F22" s="239"/>
      <c r="G22" s="239" t="s">
        <v>332</v>
      </c>
      <c r="H22" s="240"/>
      <c r="I22" s="68"/>
      <c r="J22" s="65" t="s">
        <v>2</v>
      </c>
      <c r="K22" s="66"/>
      <c r="L22" s="66"/>
      <c r="M22" s="67"/>
      <c r="N22" s="2"/>
      <c r="V22" s="76"/>
    </row>
    <row r="23" spans="1:22" ht="13.5" thickBot="1">
      <c r="A23" s="267"/>
      <c r="B23" s="12"/>
      <c r="C23" s="12"/>
      <c r="D23" s="4"/>
      <c r="E23" s="12"/>
      <c r="F23" s="12"/>
      <c r="G23" s="269"/>
      <c r="H23" s="270"/>
      <c r="I23" s="271"/>
      <c r="J23" s="63" t="s">
        <v>2</v>
      </c>
      <c r="K23" s="63"/>
      <c r="L23" s="63"/>
      <c r="M23" s="64"/>
      <c r="N23" s="2"/>
      <c r="V23" s="76"/>
    </row>
    <row r="24" spans="1:22" ht="23.25" thickBot="1">
      <c r="A24" s="267"/>
      <c r="B24" s="98" t="s">
        <v>338</v>
      </c>
      <c r="C24" s="98" t="s">
        <v>340</v>
      </c>
      <c r="D24" s="98" t="s">
        <v>23</v>
      </c>
      <c r="E24" s="272" t="s">
        <v>342</v>
      </c>
      <c r="F24" s="272"/>
      <c r="G24" s="273"/>
      <c r="H24" s="274"/>
      <c r="I24" s="275"/>
      <c r="J24" s="17" t="s">
        <v>1</v>
      </c>
      <c r="K24" s="18"/>
      <c r="L24" s="18"/>
      <c r="M24" s="19"/>
      <c r="N24" s="2"/>
      <c r="V24" s="76"/>
    </row>
    <row r="25" spans="1:22" ht="13.5" thickBot="1">
      <c r="A25" s="268"/>
      <c r="B25" s="13"/>
      <c r="C25" s="13"/>
      <c r="D25" s="14"/>
      <c r="E25" s="15" t="s">
        <v>4</v>
      </c>
      <c r="F25" s="16"/>
      <c r="G25" s="248"/>
      <c r="H25" s="249"/>
      <c r="I25" s="250"/>
      <c r="J25" s="17" t="s">
        <v>0</v>
      </c>
      <c r="K25" s="18"/>
      <c r="L25" s="18"/>
      <c r="M25" s="19"/>
      <c r="N25" s="2"/>
      <c r="V25" s="76"/>
    </row>
    <row r="26" spans="1:22" ht="24" thickTop="1" thickBot="1">
      <c r="A26" s="266">
        <f>A22+1</f>
        <v>3</v>
      </c>
      <c r="B26" s="97" t="s">
        <v>337</v>
      </c>
      <c r="C26" s="97" t="s">
        <v>339</v>
      </c>
      <c r="D26" s="97" t="s">
        <v>24</v>
      </c>
      <c r="E26" s="239" t="s">
        <v>341</v>
      </c>
      <c r="F26" s="239"/>
      <c r="G26" s="239" t="s">
        <v>332</v>
      </c>
      <c r="H26" s="240"/>
      <c r="I26" s="68"/>
      <c r="J26" s="65" t="s">
        <v>2</v>
      </c>
      <c r="K26" s="66"/>
      <c r="L26" s="66"/>
      <c r="M26" s="67"/>
      <c r="N26" s="2"/>
      <c r="V26" s="76"/>
    </row>
    <row r="27" spans="1:22" ht="13.5" thickBot="1">
      <c r="A27" s="267"/>
      <c r="B27" s="12"/>
      <c r="C27" s="12"/>
      <c r="D27" s="4"/>
      <c r="E27" s="12"/>
      <c r="F27" s="12"/>
      <c r="G27" s="269"/>
      <c r="H27" s="270"/>
      <c r="I27" s="271"/>
      <c r="J27" s="63" t="s">
        <v>2</v>
      </c>
      <c r="K27" s="63"/>
      <c r="L27" s="63"/>
      <c r="M27" s="64"/>
      <c r="N27" s="2"/>
      <c r="V27" s="76"/>
    </row>
    <row r="28" spans="1:22" ht="23.25" thickBot="1">
      <c r="A28" s="267"/>
      <c r="B28" s="98" t="s">
        <v>338</v>
      </c>
      <c r="C28" s="98" t="s">
        <v>340</v>
      </c>
      <c r="D28" s="98" t="s">
        <v>23</v>
      </c>
      <c r="E28" s="272" t="s">
        <v>342</v>
      </c>
      <c r="F28" s="272"/>
      <c r="G28" s="273"/>
      <c r="H28" s="274"/>
      <c r="I28" s="275"/>
      <c r="J28" s="17" t="s">
        <v>1</v>
      </c>
      <c r="K28" s="18"/>
      <c r="L28" s="18"/>
      <c r="M28" s="19"/>
      <c r="N28" s="2"/>
      <c r="V28" s="76"/>
    </row>
    <row r="29" spans="1:22" ht="13.5" thickBot="1">
      <c r="A29" s="268"/>
      <c r="B29" s="13"/>
      <c r="C29" s="13"/>
      <c r="D29" s="14"/>
      <c r="E29" s="15" t="s">
        <v>4</v>
      </c>
      <c r="F29" s="16"/>
      <c r="G29" s="248"/>
      <c r="H29" s="249"/>
      <c r="I29" s="250"/>
      <c r="J29" s="17" t="s">
        <v>0</v>
      </c>
      <c r="K29" s="18"/>
      <c r="L29" s="18"/>
      <c r="M29" s="19"/>
      <c r="N29" s="2"/>
      <c r="V29" s="76"/>
    </row>
    <row r="30" spans="1:22" ht="24" thickTop="1" thickBot="1">
      <c r="A30" s="266">
        <f t="shared" ref="A30" si="0">A26+1</f>
        <v>4</v>
      </c>
      <c r="B30" s="97" t="s">
        <v>337</v>
      </c>
      <c r="C30" s="97" t="s">
        <v>339</v>
      </c>
      <c r="D30" s="97" t="s">
        <v>24</v>
      </c>
      <c r="E30" s="239" t="s">
        <v>341</v>
      </c>
      <c r="F30" s="239"/>
      <c r="G30" s="239" t="s">
        <v>332</v>
      </c>
      <c r="H30" s="240"/>
      <c r="I30" s="68"/>
      <c r="J30" s="65" t="s">
        <v>2</v>
      </c>
      <c r="K30" s="66"/>
      <c r="L30" s="66"/>
      <c r="M30" s="67"/>
      <c r="N30" s="2"/>
      <c r="V30" s="76"/>
    </row>
    <row r="31" spans="1:22" ht="13.5" thickBot="1">
      <c r="A31" s="267"/>
      <c r="B31" s="12"/>
      <c r="C31" s="12"/>
      <c r="D31" s="4"/>
      <c r="E31" s="12"/>
      <c r="F31" s="12"/>
      <c r="G31" s="269"/>
      <c r="H31" s="270"/>
      <c r="I31" s="271"/>
      <c r="J31" s="63" t="s">
        <v>2</v>
      </c>
      <c r="K31" s="63"/>
      <c r="L31" s="63"/>
      <c r="M31" s="64"/>
      <c r="N31" s="2"/>
      <c r="V31" s="76"/>
    </row>
    <row r="32" spans="1:22" ht="23.25" thickBot="1">
      <c r="A32" s="267"/>
      <c r="B32" s="98" t="s">
        <v>338</v>
      </c>
      <c r="C32" s="98" t="s">
        <v>340</v>
      </c>
      <c r="D32" s="98" t="s">
        <v>23</v>
      </c>
      <c r="E32" s="272" t="s">
        <v>342</v>
      </c>
      <c r="F32" s="272"/>
      <c r="G32" s="273"/>
      <c r="H32" s="274"/>
      <c r="I32" s="275"/>
      <c r="J32" s="17" t="s">
        <v>1</v>
      </c>
      <c r="K32" s="18"/>
      <c r="L32" s="18"/>
      <c r="M32" s="19"/>
      <c r="N32" s="2"/>
      <c r="V32" s="76"/>
    </row>
    <row r="33" spans="1:22" ht="13.5" thickBot="1">
      <c r="A33" s="268"/>
      <c r="B33" s="13"/>
      <c r="C33" s="13"/>
      <c r="D33" s="14"/>
      <c r="E33" s="15" t="s">
        <v>4</v>
      </c>
      <c r="F33" s="16"/>
      <c r="G33" s="248"/>
      <c r="H33" s="249"/>
      <c r="I33" s="250"/>
      <c r="J33" s="17" t="s">
        <v>0</v>
      </c>
      <c r="K33" s="18"/>
      <c r="L33" s="18"/>
      <c r="M33" s="19"/>
      <c r="N33" s="2"/>
      <c r="V33" s="76"/>
    </row>
    <row r="34" spans="1:22" ht="24" thickTop="1" thickBot="1">
      <c r="A34" s="266">
        <f t="shared" ref="A34" si="1">A30+1</f>
        <v>5</v>
      </c>
      <c r="B34" s="97" t="s">
        <v>337</v>
      </c>
      <c r="C34" s="97" t="s">
        <v>339</v>
      </c>
      <c r="D34" s="97" t="s">
        <v>24</v>
      </c>
      <c r="E34" s="239" t="s">
        <v>341</v>
      </c>
      <c r="F34" s="239"/>
      <c r="G34" s="239" t="s">
        <v>332</v>
      </c>
      <c r="H34" s="240"/>
      <c r="I34" s="68"/>
      <c r="J34" s="65" t="s">
        <v>2</v>
      </c>
      <c r="K34" s="66"/>
      <c r="L34" s="66"/>
      <c r="M34" s="67"/>
      <c r="N34" s="2"/>
      <c r="V34" s="76"/>
    </row>
    <row r="35" spans="1:22" ht="13.5" thickBot="1">
      <c r="A35" s="267"/>
      <c r="B35" s="12"/>
      <c r="C35" s="12"/>
      <c r="D35" s="4"/>
      <c r="E35" s="12"/>
      <c r="F35" s="12"/>
      <c r="G35" s="269"/>
      <c r="H35" s="270"/>
      <c r="I35" s="271"/>
      <c r="J35" s="63" t="s">
        <v>2</v>
      </c>
      <c r="K35" s="63"/>
      <c r="L35" s="63"/>
      <c r="M35" s="64"/>
      <c r="N35" s="2"/>
      <c r="V35" s="76"/>
    </row>
    <row r="36" spans="1:22" ht="23.25" thickBot="1">
      <c r="A36" s="267"/>
      <c r="B36" s="98" t="s">
        <v>338</v>
      </c>
      <c r="C36" s="98" t="s">
        <v>340</v>
      </c>
      <c r="D36" s="98" t="s">
        <v>23</v>
      </c>
      <c r="E36" s="272" t="s">
        <v>342</v>
      </c>
      <c r="F36" s="272"/>
      <c r="G36" s="273"/>
      <c r="H36" s="274"/>
      <c r="I36" s="275"/>
      <c r="J36" s="17" t="s">
        <v>1</v>
      </c>
      <c r="K36" s="18"/>
      <c r="L36" s="18"/>
      <c r="M36" s="19"/>
      <c r="N36" s="2"/>
      <c r="V36" s="76"/>
    </row>
    <row r="37" spans="1:22" ht="13.5" thickBot="1">
      <c r="A37" s="268"/>
      <c r="B37" s="13"/>
      <c r="C37" s="13"/>
      <c r="D37" s="14"/>
      <c r="E37" s="15" t="s">
        <v>4</v>
      </c>
      <c r="F37" s="16"/>
      <c r="G37" s="248"/>
      <c r="H37" s="249"/>
      <c r="I37" s="250"/>
      <c r="J37" s="17" t="s">
        <v>0</v>
      </c>
      <c r="K37" s="18"/>
      <c r="L37" s="18"/>
      <c r="M37" s="19"/>
      <c r="N37" s="2"/>
      <c r="V37" s="76"/>
    </row>
    <row r="38" spans="1:22" ht="24" thickTop="1" thickBot="1">
      <c r="A38" s="266">
        <f t="shared" ref="A38" si="2">A34+1</f>
        <v>6</v>
      </c>
      <c r="B38" s="97" t="s">
        <v>337</v>
      </c>
      <c r="C38" s="97" t="s">
        <v>339</v>
      </c>
      <c r="D38" s="97" t="s">
        <v>24</v>
      </c>
      <c r="E38" s="239" t="s">
        <v>341</v>
      </c>
      <c r="F38" s="239"/>
      <c r="G38" s="239" t="s">
        <v>332</v>
      </c>
      <c r="H38" s="240"/>
      <c r="I38" s="68"/>
      <c r="J38" s="65" t="s">
        <v>2</v>
      </c>
      <c r="K38" s="66"/>
      <c r="L38" s="66"/>
      <c r="M38" s="67"/>
      <c r="N38" s="2"/>
      <c r="V38" s="76"/>
    </row>
    <row r="39" spans="1:22" ht="13.5" thickBot="1">
      <c r="A39" s="267"/>
      <c r="B39" s="12"/>
      <c r="C39" s="12"/>
      <c r="D39" s="4"/>
      <c r="E39" s="12"/>
      <c r="F39" s="12"/>
      <c r="G39" s="269"/>
      <c r="H39" s="270"/>
      <c r="I39" s="271"/>
      <c r="J39" s="63" t="s">
        <v>2</v>
      </c>
      <c r="K39" s="63"/>
      <c r="L39" s="63"/>
      <c r="M39" s="64"/>
      <c r="N39" s="2"/>
      <c r="V39" s="76"/>
    </row>
    <row r="40" spans="1:22" ht="23.25" thickBot="1">
      <c r="A40" s="267"/>
      <c r="B40" s="98" t="s">
        <v>338</v>
      </c>
      <c r="C40" s="98" t="s">
        <v>340</v>
      </c>
      <c r="D40" s="98" t="s">
        <v>23</v>
      </c>
      <c r="E40" s="272" t="s">
        <v>342</v>
      </c>
      <c r="F40" s="272"/>
      <c r="G40" s="273"/>
      <c r="H40" s="274"/>
      <c r="I40" s="275"/>
      <c r="J40" s="17" t="s">
        <v>1</v>
      </c>
      <c r="K40" s="18"/>
      <c r="L40" s="18"/>
      <c r="M40" s="19"/>
      <c r="N40" s="2"/>
      <c r="V40" s="76"/>
    </row>
    <row r="41" spans="1:22" ht="13.5" thickBot="1">
      <c r="A41" s="268"/>
      <c r="B41" s="13"/>
      <c r="C41" s="13"/>
      <c r="D41" s="14"/>
      <c r="E41" s="15" t="s">
        <v>4</v>
      </c>
      <c r="F41" s="16"/>
      <c r="G41" s="248"/>
      <c r="H41" s="249"/>
      <c r="I41" s="250"/>
      <c r="J41" s="17" t="s">
        <v>0</v>
      </c>
      <c r="K41" s="18"/>
      <c r="L41" s="18"/>
      <c r="M41" s="19"/>
      <c r="N41" s="2"/>
      <c r="V41" s="76"/>
    </row>
    <row r="42" spans="1:22" ht="24" thickTop="1" thickBot="1">
      <c r="A42" s="266">
        <f t="shared" ref="A42" si="3">A38+1</f>
        <v>7</v>
      </c>
      <c r="B42" s="97" t="s">
        <v>337</v>
      </c>
      <c r="C42" s="97" t="s">
        <v>339</v>
      </c>
      <c r="D42" s="97" t="s">
        <v>24</v>
      </c>
      <c r="E42" s="239" t="s">
        <v>341</v>
      </c>
      <c r="F42" s="239"/>
      <c r="G42" s="239" t="s">
        <v>332</v>
      </c>
      <c r="H42" s="240"/>
      <c r="I42" s="68"/>
      <c r="J42" s="65" t="s">
        <v>2</v>
      </c>
      <c r="K42" s="66"/>
      <c r="L42" s="66"/>
      <c r="M42" s="67"/>
      <c r="N42" s="2"/>
      <c r="V42" s="76"/>
    </row>
    <row r="43" spans="1:22" ht="13.5" thickBot="1">
      <c r="A43" s="267"/>
      <c r="B43" s="12"/>
      <c r="C43" s="12"/>
      <c r="D43" s="4"/>
      <c r="E43" s="12"/>
      <c r="F43" s="12"/>
      <c r="G43" s="269"/>
      <c r="H43" s="270"/>
      <c r="I43" s="271"/>
      <c r="J43" s="63" t="s">
        <v>2</v>
      </c>
      <c r="K43" s="63"/>
      <c r="L43" s="63"/>
      <c r="M43" s="64"/>
      <c r="N43" s="2"/>
      <c r="V43" s="76"/>
    </row>
    <row r="44" spans="1:22" ht="23.25" thickBot="1">
      <c r="A44" s="267"/>
      <c r="B44" s="98" t="s">
        <v>338</v>
      </c>
      <c r="C44" s="98" t="s">
        <v>340</v>
      </c>
      <c r="D44" s="98" t="s">
        <v>23</v>
      </c>
      <c r="E44" s="272" t="s">
        <v>342</v>
      </c>
      <c r="F44" s="272"/>
      <c r="G44" s="273"/>
      <c r="H44" s="274"/>
      <c r="I44" s="275"/>
      <c r="J44" s="17" t="s">
        <v>1</v>
      </c>
      <c r="K44" s="18"/>
      <c r="L44" s="18"/>
      <c r="M44" s="19"/>
      <c r="N44" s="2"/>
      <c r="V44" s="76"/>
    </row>
    <row r="45" spans="1:22" ht="13.5" thickBot="1">
      <c r="A45" s="268"/>
      <c r="B45" s="13"/>
      <c r="C45" s="13"/>
      <c r="D45" s="14"/>
      <c r="E45" s="15" t="s">
        <v>4</v>
      </c>
      <c r="F45" s="16"/>
      <c r="G45" s="248"/>
      <c r="H45" s="249"/>
      <c r="I45" s="250"/>
      <c r="J45" s="17" t="s">
        <v>0</v>
      </c>
      <c r="K45" s="18"/>
      <c r="L45" s="18"/>
      <c r="M45" s="19"/>
      <c r="N45" s="2"/>
      <c r="V45" s="76"/>
    </row>
    <row r="46" spans="1:22" ht="24" thickTop="1" thickBot="1">
      <c r="A46" s="266">
        <f t="shared" ref="A46" si="4">A42+1</f>
        <v>8</v>
      </c>
      <c r="B46" s="97" t="s">
        <v>337</v>
      </c>
      <c r="C46" s="97" t="s">
        <v>339</v>
      </c>
      <c r="D46" s="97" t="s">
        <v>24</v>
      </c>
      <c r="E46" s="239" t="s">
        <v>341</v>
      </c>
      <c r="F46" s="239"/>
      <c r="G46" s="239" t="s">
        <v>332</v>
      </c>
      <c r="H46" s="240"/>
      <c r="I46" s="68"/>
      <c r="J46" s="65" t="s">
        <v>2</v>
      </c>
      <c r="K46" s="66"/>
      <c r="L46" s="66"/>
      <c r="M46" s="67"/>
      <c r="N46" s="2"/>
      <c r="V46" s="76"/>
    </row>
    <row r="47" spans="1:22" ht="13.5" thickBot="1">
      <c r="A47" s="267"/>
      <c r="B47" s="12"/>
      <c r="C47" s="12"/>
      <c r="D47" s="4"/>
      <c r="E47" s="12"/>
      <c r="F47" s="12"/>
      <c r="G47" s="269"/>
      <c r="H47" s="270"/>
      <c r="I47" s="271"/>
      <c r="J47" s="63" t="s">
        <v>2</v>
      </c>
      <c r="K47" s="63"/>
      <c r="L47" s="63"/>
      <c r="M47" s="64"/>
      <c r="N47" s="2"/>
      <c r="V47" s="76"/>
    </row>
    <row r="48" spans="1:22" ht="23.25" thickBot="1">
      <c r="A48" s="267"/>
      <c r="B48" s="98" t="s">
        <v>338</v>
      </c>
      <c r="C48" s="98" t="s">
        <v>340</v>
      </c>
      <c r="D48" s="98" t="s">
        <v>23</v>
      </c>
      <c r="E48" s="272" t="s">
        <v>342</v>
      </c>
      <c r="F48" s="272"/>
      <c r="G48" s="273"/>
      <c r="H48" s="274"/>
      <c r="I48" s="275"/>
      <c r="J48" s="17" t="s">
        <v>1</v>
      </c>
      <c r="K48" s="18"/>
      <c r="L48" s="18"/>
      <c r="M48" s="19"/>
      <c r="N48" s="2"/>
      <c r="V48" s="76"/>
    </row>
    <row r="49" spans="1:22" ht="13.5" thickBot="1">
      <c r="A49" s="268"/>
      <c r="B49" s="13"/>
      <c r="C49" s="13"/>
      <c r="D49" s="14"/>
      <c r="E49" s="15" t="s">
        <v>4</v>
      </c>
      <c r="F49" s="16"/>
      <c r="G49" s="248"/>
      <c r="H49" s="249"/>
      <c r="I49" s="250"/>
      <c r="J49" s="17" t="s">
        <v>0</v>
      </c>
      <c r="K49" s="18"/>
      <c r="L49" s="18"/>
      <c r="M49" s="19"/>
      <c r="N49" s="2"/>
      <c r="V49" s="76"/>
    </row>
    <row r="50" spans="1:22" ht="24" thickTop="1" thickBot="1">
      <c r="A50" s="266">
        <f t="shared" ref="A50" si="5">A46+1</f>
        <v>9</v>
      </c>
      <c r="B50" s="97" t="s">
        <v>337</v>
      </c>
      <c r="C50" s="97" t="s">
        <v>339</v>
      </c>
      <c r="D50" s="97" t="s">
        <v>24</v>
      </c>
      <c r="E50" s="239" t="s">
        <v>341</v>
      </c>
      <c r="F50" s="239"/>
      <c r="G50" s="239" t="s">
        <v>332</v>
      </c>
      <c r="H50" s="240"/>
      <c r="I50" s="68"/>
      <c r="J50" s="65" t="s">
        <v>2</v>
      </c>
      <c r="K50" s="66"/>
      <c r="L50" s="66"/>
      <c r="M50" s="67"/>
      <c r="N50" s="2"/>
      <c r="V50" s="76"/>
    </row>
    <row r="51" spans="1:22" ht="13.5" thickBot="1">
      <c r="A51" s="267"/>
      <c r="B51" s="12"/>
      <c r="C51" s="12"/>
      <c r="D51" s="4"/>
      <c r="E51" s="12"/>
      <c r="F51" s="12"/>
      <c r="G51" s="269"/>
      <c r="H51" s="270"/>
      <c r="I51" s="271"/>
      <c r="J51" s="63" t="s">
        <v>2</v>
      </c>
      <c r="K51" s="63"/>
      <c r="L51" s="63"/>
      <c r="M51" s="64"/>
      <c r="N51" s="2"/>
      <c r="V51" s="76"/>
    </row>
    <row r="52" spans="1:22" ht="23.25" thickBot="1">
      <c r="A52" s="267"/>
      <c r="B52" s="98" t="s">
        <v>338</v>
      </c>
      <c r="C52" s="98" t="s">
        <v>340</v>
      </c>
      <c r="D52" s="98" t="s">
        <v>23</v>
      </c>
      <c r="E52" s="272" t="s">
        <v>342</v>
      </c>
      <c r="F52" s="272"/>
      <c r="G52" s="273"/>
      <c r="H52" s="274"/>
      <c r="I52" s="275"/>
      <c r="J52" s="17" t="s">
        <v>1</v>
      </c>
      <c r="K52" s="18"/>
      <c r="L52" s="18"/>
      <c r="M52" s="19"/>
      <c r="N52" s="2"/>
      <c r="V52" s="76"/>
    </row>
    <row r="53" spans="1:22" ht="13.5" thickBot="1">
      <c r="A53" s="268"/>
      <c r="B53" s="13"/>
      <c r="C53" s="13"/>
      <c r="D53" s="14"/>
      <c r="E53" s="15" t="s">
        <v>4</v>
      </c>
      <c r="F53" s="16"/>
      <c r="G53" s="248"/>
      <c r="H53" s="249"/>
      <c r="I53" s="250"/>
      <c r="J53" s="17" t="s">
        <v>0</v>
      </c>
      <c r="K53" s="18"/>
      <c r="L53" s="18"/>
      <c r="M53" s="19"/>
      <c r="N53" s="2"/>
      <c r="V53" s="76"/>
    </row>
    <row r="54" spans="1:22" ht="24" thickTop="1" thickBot="1">
      <c r="A54" s="266">
        <f t="shared" ref="A54" si="6">A50+1</f>
        <v>10</v>
      </c>
      <c r="B54" s="97" t="s">
        <v>337</v>
      </c>
      <c r="C54" s="97" t="s">
        <v>339</v>
      </c>
      <c r="D54" s="97" t="s">
        <v>24</v>
      </c>
      <c r="E54" s="239" t="s">
        <v>341</v>
      </c>
      <c r="F54" s="239"/>
      <c r="G54" s="239" t="s">
        <v>332</v>
      </c>
      <c r="H54" s="240"/>
      <c r="I54" s="68"/>
      <c r="J54" s="65" t="s">
        <v>2</v>
      </c>
      <c r="K54" s="66"/>
      <c r="L54" s="66"/>
      <c r="M54" s="67"/>
      <c r="N54" s="2"/>
      <c r="V54" s="76"/>
    </row>
    <row r="55" spans="1:22" ht="13.5" thickBot="1">
      <c r="A55" s="267"/>
      <c r="B55" s="12"/>
      <c r="C55" s="12"/>
      <c r="D55" s="4"/>
      <c r="E55" s="12"/>
      <c r="F55" s="12"/>
      <c r="G55" s="269"/>
      <c r="H55" s="270"/>
      <c r="I55" s="271"/>
      <c r="J55" s="63" t="s">
        <v>2</v>
      </c>
      <c r="K55" s="63"/>
      <c r="L55" s="63"/>
      <c r="M55" s="64"/>
      <c r="N55" s="2"/>
      <c r="P55" s="1"/>
      <c r="V55" s="76"/>
    </row>
    <row r="56" spans="1:22" ht="23.25" thickBot="1">
      <c r="A56" s="267"/>
      <c r="B56" s="98" t="s">
        <v>338</v>
      </c>
      <c r="C56" s="98" t="s">
        <v>340</v>
      </c>
      <c r="D56" s="98" t="s">
        <v>23</v>
      </c>
      <c r="E56" s="272" t="s">
        <v>342</v>
      </c>
      <c r="F56" s="272"/>
      <c r="G56" s="273"/>
      <c r="H56" s="274"/>
      <c r="I56" s="275"/>
      <c r="J56" s="17" t="s">
        <v>1</v>
      </c>
      <c r="K56" s="18"/>
      <c r="L56" s="18"/>
      <c r="M56" s="19"/>
      <c r="N56" s="2"/>
      <c r="V56" s="76"/>
    </row>
    <row r="57" spans="1:22" s="1" customFormat="1" ht="13.5" thickBot="1">
      <c r="A57" s="268"/>
      <c r="B57" s="13"/>
      <c r="C57" s="13"/>
      <c r="D57" s="14"/>
      <c r="E57" s="15" t="s">
        <v>4</v>
      </c>
      <c r="F57" s="16"/>
      <c r="G57" s="248"/>
      <c r="H57" s="249"/>
      <c r="I57" s="250"/>
      <c r="J57" s="17" t="s">
        <v>0</v>
      </c>
      <c r="K57" s="18"/>
      <c r="L57" s="18"/>
      <c r="M57" s="19"/>
      <c r="N57" s="3"/>
      <c r="P57" s="99"/>
      <c r="Q57" s="99"/>
      <c r="V57" s="76"/>
    </row>
    <row r="58" spans="1:22" ht="24" thickTop="1" thickBot="1">
      <c r="A58" s="266">
        <f t="shared" ref="A58" si="7">A54+1</f>
        <v>11</v>
      </c>
      <c r="B58" s="97" t="s">
        <v>337</v>
      </c>
      <c r="C58" s="97" t="s">
        <v>339</v>
      </c>
      <c r="D58" s="97" t="s">
        <v>24</v>
      </c>
      <c r="E58" s="239" t="s">
        <v>341</v>
      </c>
      <c r="F58" s="239"/>
      <c r="G58" s="239" t="s">
        <v>332</v>
      </c>
      <c r="H58" s="240"/>
      <c r="I58" s="68"/>
      <c r="J58" s="65" t="s">
        <v>2</v>
      </c>
      <c r="K58" s="66"/>
      <c r="L58" s="66"/>
      <c r="M58" s="67"/>
      <c r="N58" s="2"/>
      <c r="V58" s="76"/>
    </row>
    <row r="59" spans="1:22" ht="13.5" thickBot="1">
      <c r="A59" s="267"/>
      <c r="B59" s="12"/>
      <c r="C59" s="12"/>
      <c r="D59" s="4"/>
      <c r="E59" s="12"/>
      <c r="F59" s="12"/>
      <c r="G59" s="269"/>
      <c r="H59" s="270"/>
      <c r="I59" s="271"/>
      <c r="J59" s="63" t="s">
        <v>2</v>
      </c>
      <c r="K59" s="63"/>
      <c r="L59" s="63"/>
      <c r="M59" s="64"/>
      <c r="N59" s="2"/>
      <c r="V59" s="76"/>
    </row>
    <row r="60" spans="1:22" ht="23.25" thickBot="1">
      <c r="A60" s="267"/>
      <c r="B60" s="98" t="s">
        <v>338</v>
      </c>
      <c r="C60" s="98" t="s">
        <v>340</v>
      </c>
      <c r="D60" s="98" t="s">
        <v>23</v>
      </c>
      <c r="E60" s="272" t="s">
        <v>342</v>
      </c>
      <c r="F60" s="272"/>
      <c r="G60" s="273"/>
      <c r="H60" s="274"/>
      <c r="I60" s="275"/>
      <c r="J60" s="17" t="s">
        <v>1</v>
      </c>
      <c r="K60" s="18"/>
      <c r="L60" s="18"/>
      <c r="M60" s="19"/>
      <c r="N60" s="2"/>
      <c r="V60" s="76"/>
    </row>
    <row r="61" spans="1:22" ht="13.5" thickBot="1">
      <c r="A61" s="268"/>
      <c r="B61" s="13"/>
      <c r="C61" s="13"/>
      <c r="D61" s="14"/>
      <c r="E61" s="15" t="s">
        <v>4</v>
      </c>
      <c r="F61" s="16"/>
      <c r="G61" s="248"/>
      <c r="H61" s="249"/>
      <c r="I61" s="250"/>
      <c r="J61" s="17" t="s">
        <v>0</v>
      </c>
      <c r="K61" s="18"/>
      <c r="L61" s="18"/>
      <c r="M61" s="19"/>
      <c r="N61" s="2"/>
      <c r="V61" s="76"/>
    </row>
    <row r="62" spans="1:22" ht="24" thickTop="1" thickBot="1">
      <c r="A62" s="266">
        <f t="shared" ref="A62" si="8">A58+1</f>
        <v>12</v>
      </c>
      <c r="B62" s="97" t="s">
        <v>337</v>
      </c>
      <c r="C62" s="97" t="s">
        <v>339</v>
      </c>
      <c r="D62" s="97" t="s">
        <v>24</v>
      </c>
      <c r="E62" s="239" t="s">
        <v>341</v>
      </c>
      <c r="F62" s="239"/>
      <c r="G62" s="239" t="s">
        <v>332</v>
      </c>
      <c r="H62" s="240"/>
      <c r="I62" s="68"/>
      <c r="J62" s="65" t="s">
        <v>2</v>
      </c>
      <c r="K62" s="66"/>
      <c r="L62" s="66"/>
      <c r="M62" s="67"/>
      <c r="N62" s="2"/>
      <c r="V62" s="76"/>
    </row>
    <row r="63" spans="1:22" ht="13.5" thickBot="1">
      <c r="A63" s="267"/>
      <c r="B63" s="12"/>
      <c r="C63" s="12"/>
      <c r="D63" s="4"/>
      <c r="E63" s="12"/>
      <c r="F63" s="12"/>
      <c r="G63" s="269"/>
      <c r="H63" s="270"/>
      <c r="I63" s="271"/>
      <c r="J63" s="63" t="s">
        <v>2</v>
      </c>
      <c r="K63" s="63"/>
      <c r="L63" s="63"/>
      <c r="M63" s="64"/>
      <c r="N63" s="2"/>
      <c r="V63" s="76"/>
    </row>
    <row r="64" spans="1:22" ht="23.25" thickBot="1">
      <c r="A64" s="267"/>
      <c r="B64" s="98" t="s">
        <v>338</v>
      </c>
      <c r="C64" s="98" t="s">
        <v>340</v>
      </c>
      <c r="D64" s="98" t="s">
        <v>23</v>
      </c>
      <c r="E64" s="272" t="s">
        <v>342</v>
      </c>
      <c r="F64" s="272"/>
      <c r="G64" s="273"/>
      <c r="H64" s="274"/>
      <c r="I64" s="275"/>
      <c r="J64" s="17" t="s">
        <v>1</v>
      </c>
      <c r="K64" s="18"/>
      <c r="L64" s="18"/>
      <c r="M64" s="19"/>
      <c r="N64" s="2"/>
      <c r="V64" s="76"/>
    </row>
    <row r="65" spans="1:22" ht="13.5" thickBot="1">
      <c r="A65" s="268"/>
      <c r="B65" s="13"/>
      <c r="C65" s="13"/>
      <c r="D65" s="14"/>
      <c r="E65" s="15" t="s">
        <v>4</v>
      </c>
      <c r="F65" s="16"/>
      <c r="G65" s="248"/>
      <c r="H65" s="249"/>
      <c r="I65" s="250"/>
      <c r="J65" s="17" t="s">
        <v>0</v>
      </c>
      <c r="K65" s="18"/>
      <c r="L65" s="18"/>
      <c r="M65" s="19"/>
      <c r="N65" s="2"/>
      <c r="V65" s="76"/>
    </row>
    <row r="66" spans="1:22" ht="24" thickTop="1" thickBot="1">
      <c r="A66" s="266">
        <f t="shared" ref="A66" si="9">A62+1</f>
        <v>13</v>
      </c>
      <c r="B66" s="97" t="s">
        <v>337</v>
      </c>
      <c r="C66" s="97" t="s">
        <v>339</v>
      </c>
      <c r="D66" s="97" t="s">
        <v>24</v>
      </c>
      <c r="E66" s="239" t="s">
        <v>341</v>
      </c>
      <c r="F66" s="239"/>
      <c r="G66" s="239" t="s">
        <v>332</v>
      </c>
      <c r="H66" s="240"/>
      <c r="I66" s="68"/>
      <c r="J66" s="65" t="s">
        <v>2</v>
      </c>
      <c r="K66" s="66"/>
      <c r="L66" s="66"/>
      <c r="M66" s="67"/>
      <c r="N66" s="2"/>
      <c r="V66" s="76"/>
    </row>
    <row r="67" spans="1:22" ht="13.5" thickBot="1">
      <c r="A67" s="267"/>
      <c r="B67" s="12"/>
      <c r="C67" s="12"/>
      <c r="D67" s="4"/>
      <c r="E67" s="12"/>
      <c r="F67" s="12"/>
      <c r="G67" s="269"/>
      <c r="H67" s="270"/>
      <c r="I67" s="271"/>
      <c r="J67" s="63" t="s">
        <v>2</v>
      </c>
      <c r="K67" s="63"/>
      <c r="L67" s="63"/>
      <c r="M67" s="64"/>
      <c r="N67" s="2"/>
      <c r="V67" s="76"/>
    </row>
    <row r="68" spans="1:22" ht="23.25" thickBot="1">
      <c r="A68" s="267"/>
      <c r="B68" s="98" t="s">
        <v>338</v>
      </c>
      <c r="C68" s="98" t="s">
        <v>340</v>
      </c>
      <c r="D68" s="98" t="s">
        <v>23</v>
      </c>
      <c r="E68" s="272" t="s">
        <v>342</v>
      </c>
      <c r="F68" s="272"/>
      <c r="G68" s="273"/>
      <c r="H68" s="274"/>
      <c r="I68" s="275"/>
      <c r="J68" s="17" t="s">
        <v>1</v>
      </c>
      <c r="K68" s="18"/>
      <c r="L68" s="18"/>
      <c r="M68" s="19"/>
      <c r="N68" s="2"/>
      <c r="V68" s="76"/>
    </row>
    <row r="69" spans="1:22" ht="13.5" thickBot="1">
      <c r="A69" s="268"/>
      <c r="B69" s="13"/>
      <c r="C69" s="13"/>
      <c r="D69" s="14"/>
      <c r="E69" s="15" t="s">
        <v>4</v>
      </c>
      <c r="F69" s="16"/>
      <c r="G69" s="248"/>
      <c r="H69" s="249"/>
      <c r="I69" s="250"/>
      <c r="J69" s="17" t="s">
        <v>0</v>
      </c>
      <c r="K69" s="18"/>
      <c r="L69" s="18"/>
      <c r="M69" s="19"/>
      <c r="N69" s="2"/>
      <c r="V69" s="76"/>
    </row>
    <row r="70" spans="1:22" ht="24" thickTop="1" thickBot="1">
      <c r="A70" s="266">
        <f t="shared" ref="A70" si="10">A66+1</f>
        <v>14</v>
      </c>
      <c r="B70" s="97" t="s">
        <v>337</v>
      </c>
      <c r="C70" s="97" t="s">
        <v>339</v>
      </c>
      <c r="D70" s="97" t="s">
        <v>24</v>
      </c>
      <c r="E70" s="239" t="s">
        <v>341</v>
      </c>
      <c r="F70" s="239"/>
      <c r="G70" s="239" t="s">
        <v>332</v>
      </c>
      <c r="H70" s="240"/>
      <c r="I70" s="68"/>
      <c r="J70" s="65" t="s">
        <v>2</v>
      </c>
      <c r="K70" s="66"/>
      <c r="L70" s="66"/>
      <c r="M70" s="67"/>
      <c r="N70" s="2"/>
      <c r="V70" s="76"/>
    </row>
    <row r="71" spans="1:22" ht="13.5" thickBot="1">
      <c r="A71" s="267"/>
      <c r="B71" s="12"/>
      <c r="C71" s="12"/>
      <c r="D71" s="4"/>
      <c r="E71" s="12"/>
      <c r="F71" s="12"/>
      <c r="G71" s="269"/>
      <c r="H71" s="270"/>
      <c r="I71" s="271"/>
      <c r="J71" s="63" t="s">
        <v>2</v>
      </c>
      <c r="K71" s="63"/>
      <c r="L71" s="63"/>
      <c r="M71" s="64"/>
      <c r="N71" s="2"/>
      <c r="V71" s="77"/>
    </row>
    <row r="72" spans="1:22" ht="23.25" thickBot="1">
      <c r="A72" s="267"/>
      <c r="B72" s="98" t="s">
        <v>338</v>
      </c>
      <c r="C72" s="98" t="s">
        <v>340</v>
      </c>
      <c r="D72" s="98" t="s">
        <v>23</v>
      </c>
      <c r="E72" s="272" t="s">
        <v>342</v>
      </c>
      <c r="F72" s="272"/>
      <c r="G72" s="273"/>
      <c r="H72" s="274"/>
      <c r="I72" s="275"/>
      <c r="J72" s="17" t="s">
        <v>1</v>
      </c>
      <c r="K72" s="18"/>
      <c r="L72" s="18"/>
      <c r="M72" s="19"/>
      <c r="N72" s="2"/>
      <c r="V72" s="76"/>
    </row>
    <row r="73" spans="1:22" ht="13.5" thickBot="1">
      <c r="A73" s="268"/>
      <c r="B73" s="13"/>
      <c r="C73" s="13"/>
      <c r="D73" s="14"/>
      <c r="E73" s="15" t="s">
        <v>4</v>
      </c>
      <c r="F73" s="16"/>
      <c r="G73" s="248"/>
      <c r="H73" s="249"/>
      <c r="I73" s="250"/>
      <c r="J73" s="17" t="s">
        <v>0</v>
      </c>
      <c r="K73" s="18"/>
      <c r="L73" s="18"/>
      <c r="M73" s="19"/>
      <c r="N73" s="2"/>
      <c r="V73" s="76"/>
    </row>
    <row r="74" spans="1:22" ht="24" thickTop="1" thickBot="1">
      <c r="A74" s="266">
        <f t="shared" ref="A74" si="11">A70+1</f>
        <v>15</v>
      </c>
      <c r="B74" s="97" t="s">
        <v>337</v>
      </c>
      <c r="C74" s="97" t="s">
        <v>339</v>
      </c>
      <c r="D74" s="97" t="s">
        <v>24</v>
      </c>
      <c r="E74" s="239" t="s">
        <v>341</v>
      </c>
      <c r="F74" s="239"/>
      <c r="G74" s="239" t="s">
        <v>332</v>
      </c>
      <c r="H74" s="240"/>
      <c r="I74" s="68"/>
      <c r="J74" s="65" t="s">
        <v>2</v>
      </c>
      <c r="K74" s="66"/>
      <c r="L74" s="66"/>
      <c r="M74" s="67"/>
      <c r="N74" s="2"/>
      <c r="V74" s="76"/>
    </row>
    <row r="75" spans="1:22" ht="13.5" thickBot="1">
      <c r="A75" s="267"/>
      <c r="B75" s="12"/>
      <c r="C75" s="12"/>
      <c r="D75" s="4"/>
      <c r="E75" s="12"/>
      <c r="F75" s="12"/>
      <c r="G75" s="269"/>
      <c r="H75" s="270"/>
      <c r="I75" s="271"/>
      <c r="J75" s="63" t="s">
        <v>2</v>
      </c>
      <c r="K75" s="63"/>
      <c r="L75" s="63"/>
      <c r="M75" s="64"/>
      <c r="N75" s="2"/>
      <c r="V75" s="76"/>
    </row>
    <row r="76" spans="1:22" ht="23.25" thickBot="1">
      <c r="A76" s="267"/>
      <c r="B76" s="98" t="s">
        <v>338</v>
      </c>
      <c r="C76" s="98" t="s">
        <v>340</v>
      </c>
      <c r="D76" s="98" t="s">
        <v>23</v>
      </c>
      <c r="E76" s="272" t="s">
        <v>342</v>
      </c>
      <c r="F76" s="272"/>
      <c r="G76" s="273"/>
      <c r="H76" s="274"/>
      <c r="I76" s="275"/>
      <c r="J76" s="17" t="s">
        <v>1</v>
      </c>
      <c r="K76" s="18"/>
      <c r="L76" s="18"/>
      <c r="M76" s="19"/>
      <c r="N76" s="2"/>
      <c r="V76" s="76"/>
    </row>
    <row r="77" spans="1:22" ht="13.5" thickBot="1">
      <c r="A77" s="268"/>
      <c r="B77" s="13"/>
      <c r="C77" s="13"/>
      <c r="D77" s="14"/>
      <c r="E77" s="15" t="s">
        <v>4</v>
      </c>
      <c r="F77" s="16"/>
      <c r="G77" s="248"/>
      <c r="H77" s="249"/>
      <c r="I77" s="250"/>
      <c r="J77" s="17" t="s">
        <v>0</v>
      </c>
      <c r="K77" s="18"/>
      <c r="L77" s="18"/>
      <c r="M77" s="19"/>
      <c r="N77" s="2"/>
      <c r="V77" s="76"/>
    </row>
    <row r="78" spans="1:22" ht="24" thickTop="1" thickBot="1">
      <c r="A78" s="266">
        <f t="shared" ref="A78" si="12">A74+1</f>
        <v>16</v>
      </c>
      <c r="B78" s="97" t="s">
        <v>337</v>
      </c>
      <c r="C78" s="97" t="s">
        <v>339</v>
      </c>
      <c r="D78" s="97" t="s">
        <v>24</v>
      </c>
      <c r="E78" s="239" t="s">
        <v>341</v>
      </c>
      <c r="F78" s="239"/>
      <c r="G78" s="239" t="s">
        <v>332</v>
      </c>
      <c r="H78" s="240"/>
      <c r="I78" s="68"/>
      <c r="J78" s="65" t="s">
        <v>2</v>
      </c>
      <c r="K78" s="66"/>
      <c r="L78" s="66"/>
      <c r="M78" s="67"/>
      <c r="N78" s="2"/>
      <c r="V78" s="76"/>
    </row>
    <row r="79" spans="1:22" ht="13.5" thickBot="1">
      <c r="A79" s="267"/>
      <c r="B79" s="12"/>
      <c r="C79" s="12"/>
      <c r="D79" s="4"/>
      <c r="E79" s="12"/>
      <c r="F79" s="12"/>
      <c r="G79" s="269"/>
      <c r="H79" s="270"/>
      <c r="I79" s="271"/>
      <c r="J79" s="63" t="s">
        <v>2</v>
      </c>
      <c r="K79" s="63"/>
      <c r="L79" s="63"/>
      <c r="M79" s="64"/>
      <c r="N79" s="2"/>
      <c r="V79" s="76"/>
    </row>
    <row r="80" spans="1:22" ht="23.25" thickBot="1">
      <c r="A80" s="267"/>
      <c r="B80" s="98" t="s">
        <v>338</v>
      </c>
      <c r="C80" s="98" t="s">
        <v>340</v>
      </c>
      <c r="D80" s="98" t="s">
        <v>23</v>
      </c>
      <c r="E80" s="272" t="s">
        <v>342</v>
      </c>
      <c r="F80" s="272"/>
      <c r="G80" s="273"/>
      <c r="H80" s="274"/>
      <c r="I80" s="275"/>
      <c r="J80" s="17" t="s">
        <v>1</v>
      </c>
      <c r="K80" s="18"/>
      <c r="L80" s="18"/>
      <c r="M80" s="19"/>
      <c r="N80" s="2"/>
      <c r="V80" s="76"/>
    </row>
    <row r="81" spans="1:22" ht="13.5" thickBot="1">
      <c r="A81" s="268"/>
      <c r="B81" s="13"/>
      <c r="C81" s="13"/>
      <c r="D81" s="14"/>
      <c r="E81" s="15" t="s">
        <v>4</v>
      </c>
      <c r="F81" s="16"/>
      <c r="G81" s="248"/>
      <c r="H81" s="249"/>
      <c r="I81" s="250"/>
      <c r="J81" s="17" t="s">
        <v>0</v>
      </c>
      <c r="K81" s="18"/>
      <c r="L81" s="18"/>
      <c r="M81" s="19"/>
      <c r="N81" s="2"/>
      <c r="V81" s="76"/>
    </row>
    <row r="82" spans="1:22" ht="24" thickTop="1" thickBot="1">
      <c r="A82" s="266">
        <f t="shared" ref="A82" si="13">A78+1</f>
        <v>17</v>
      </c>
      <c r="B82" s="97" t="s">
        <v>337</v>
      </c>
      <c r="C82" s="97" t="s">
        <v>339</v>
      </c>
      <c r="D82" s="97" t="s">
        <v>24</v>
      </c>
      <c r="E82" s="239" t="s">
        <v>341</v>
      </c>
      <c r="F82" s="239"/>
      <c r="G82" s="239" t="s">
        <v>332</v>
      </c>
      <c r="H82" s="240"/>
      <c r="I82" s="68"/>
      <c r="J82" s="65" t="s">
        <v>2</v>
      </c>
      <c r="K82" s="66"/>
      <c r="L82" s="66"/>
      <c r="M82" s="67"/>
      <c r="N82" s="2"/>
      <c r="V82" s="76"/>
    </row>
    <row r="83" spans="1:22" ht="13.5" thickBot="1">
      <c r="A83" s="267"/>
      <c r="B83" s="12"/>
      <c r="C83" s="12"/>
      <c r="D83" s="4"/>
      <c r="E83" s="12"/>
      <c r="F83" s="12"/>
      <c r="G83" s="269"/>
      <c r="H83" s="270"/>
      <c r="I83" s="271"/>
      <c r="J83" s="63" t="s">
        <v>2</v>
      </c>
      <c r="K83" s="63"/>
      <c r="L83" s="63"/>
      <c r="M83" s="64"/>
      <c r="N83" s="2"/>
      <c r="V83" s="76"/>
    </row>
    <row r="84" spans="1:22" ht="23.25" thickBot="1">
      <c r="A84" s="267"/>
      <c r="B84" s="98" t="s">
        <v>338</v>
      </c>
      <c r="C84" s="98" t="s">
        <v>340</v>
      </c>
      <c r="D84" s="98" t="s">
        <v>23</v>
      </c>
      <c r="E84" s="272" t="s">
        <v>342</v>
      </c>
      <c r="F84" s="272"/>
      <c r="G84" s="273"/>
      <c r="H84" s="274"/>
      <c r="I84" s="275"/>
      <c r="J84" s="17" t="s">
        <v>1</v>
      </c>
      <c r="K84" s="18"/>
      <c r="L84" s="18"/>
      <c r="M84" s="19"/>
      <c r="N84" s="2"/>
      <c r="V84" s="76"/>
    </row>
    <row r="85" spans="1:22" ht="13.5" thickBot="1">
      <c r="A85" s="268"/>
      <c r="B85" s="13"/>
      <c r="C85" s="13"/>
      <c r="D85" s="14"/>
      <c r="E85" s="15" t="s">
        <v>4</v>
      </c>
      <c r="F85" s="16"/>
      <c r="G85" s="248"/>
      <c r="H85" s="249"/>
      <c r="I85" s="250"/>
      <c r="J85" s="17" t="s">
        <v>0</v>
      </c>
      <c r="K85" s="18"/>
      <c r="L85" s="18"/>
      <c r="M85" s="19"/>
      <c r="N85" s="2"/>
      <c r="V85" s="76"/>
    </row>
    <row r="86" spans="1:22" ht="24" thickTop="1" thickBot="1">
      <c r="A86" s="266">
        <f t="shared" ref="A86" si="14">A82+1</f>
        <v>18</v>
      </c>
      <c r="B86" s="97" t="s">
        <v>337</v>
      </c>
      <c r="C86" s="97" t="s">
        <v>339</v>
      </c>
      <c r="D86" s="97" t="s">
        <v>24</v>
      </c>
      <c r="E86" s="239" t="s">
        <v>341</v>
      </c>
      <c r="F86" s="239"/>
      <c r="G86" s="239" t="s">
        <v>332</v>
      </c>
      <c r="H86" s="240"/>
      <c r="I86" s="68"/>
      <c r="J86" s="65" t="s">
        <v>2</v>
      </c>
      <c r="K86" s="66"/>
      <c r="L86" s="66"/>
      <c r="M86" s="67"/>
      <c r="N86" s="2"/>
      <c r="V86" s="76"/>
    </row>
    <row r="87" spans="1:22" ht="13.5" thickBot="1">
      <c r="A87" s="267"/>
      <c r="B87" s="12"/>
      <c r="C87" s="12"/>
      <c r="D87" s="4"/>
      <c r="E87" s="12"/>
      <c r="F87" s="12"/>
      <c r="G87" s="269"/>
      <c r="H87" s="270"/>
      <c r="I87" s="271"/>
      <c r="J87" s="63" t="s">
        <v>2</v>
      </c>
      <c r="K87" s="63"/>
      <c r="L87" s="63"/>
      <c r="M87" s="64"/>
      <c r="N87" s="2"/>
      <c r="V87" s="76"/>
    </row>
    <row r="88" spans="1:22" ht="23.25" thickBot="1">
      <c r="A88" s="267"/>
      <c r="B88" s="98" t="s">
        <v>338</v>
      </c>
      <c r="C88" s="98" t="s">
        <v>340</v>
      </c>
      <c r="D88" s="98" t="s">
        <v>23</v>
      </c>
      <c r="E88" s="272" t="s">
        <v>342</v>
      </c>
      <c r="F88" s="272"/>
      <c r="G88" s="273"/>
      <c r="H88" s="274"/>
      <c r="I88" s="275"/>
      <c r="J88" s="17" t="s">
        <v>1</v>
      </c>
      <c r="K88" s="18"/>
      <c r="L88" s="18"/>
      <c r="M88" s="19"/>
      <c r="N88" s="2"/>
      <c r="V88" s="76"/>
    </row>
    <row r="89" spans="1:22" ht="13.5" thickBot="1">
      <c r="A89" s="268"/>
      <c r="B89" s="13"/>
      <c r="C89" s="13"/>
      <c r="D89" s="14"/>
      <c r="E89" s="15" t="s">
        <v>4</v>
      </c>
      <c r="F89" s="16"/>
      <c r="G89" s="248"/>
      <c r="H89" s="249"/>
      <c r="I89" s="250"/>
      <c r="J89" s="17" t="s">
        <v>0</v>
      </c>
      <c r="K89" s="18"/>
      <c r="L89" s="18"/>
      <c r="M89" s="19"/>
      <c r="N89" s="2"/>
      <c r="V89" s="76"/>
    </row>
    <row r="90" spans="1:22" ht="24" thickTop="1" thickBot="1">
      <c r="A90" s="266">
        <f t="shared" ref="A90" si="15">A86+1</f>
        <v>19</v>
      </c>
      <c r="B90" s="97" t="s">
        <v>337</v>
      </c>
      <c r="C90" s="97" t="s">
        <v>339</v>
      </c>
      <c r="D90" s="97" t="s">
        <v>24</v>
      </c>
      <c r="E90" s="239" t="s">
        <v>341</v>
      </c>
      <c r="F90" s="239"/>
      <c r="G90" s="239" t="s">
        <v>332</v>
      </c>
      <c r="H90" s="240"/>
      <c r="I90" s="68"/>
      <c r="J90" s="65" t="s">
        <v>2</v>
      </c>
      <c r="K90" s="66"/>
      <c r="L90" s="66"/>
      <c r="M90" s="67"/>
      <c r="N90" s="2"/>
      <c r="V90" s="76"/>
    </row>
    <row r="91" spans="1:22" ht="13.5" thickBot="1">
      <c r="A91" s="267"/>
      <c r="B91" s="12"/>
      <c r="C91" s="12"/>
      <c r="D91" s="4"/>
      <c r="E91" s="12"/>
      <c r="F91" s="12"/>
      <c r="G91" s="269"/>
      <c r="H91" s="270"/>
      <c r="I91" s="271"/>
      <c r="J91" s="63" t="s">
        <v>2</v>
      </c>
      <c r="K91" s="63"/>
      <c r="L91" s="63"/>
      <c r="M91" s="64"/>
      <c r="N91" s="2"/>
      <c r="V91" s="76"/>
    </row>
    <row r="92" spans="1:22" ht="23.25" thickBot="1">
      <c r="A92" s="267"/>
      <c r="B92" s="98" t="s">
        <v>338</v>
      </c>
      <c r="C92" s="98" t="s">
        <v>340</v>
      </c>
      <c r="D92" s="98" t="s">
        <v>23</v>
      </c>
      <c r="E92" s="272" t="s">
        <v>342</v>
      </c>
      <c r="F92" s="272"/>
      <c r="G92" s="273"/>
      <c r="H92" s="274"/>
      <c r="I92" s="275"/>
      <c r="J92" s="17" t="s">
        <v>1</v>
      </c>
      <c r="K92" s="18"/>
      <c r="L92" s="18"/>
      <c r="M92" s="19"/>
      <c r="N92" s="2"/>
      <c r="V92" s="76"/>
    </row>
    <row r="93" spans="1:22" ht="13.5" thickBot="1">
      <c r="A93" s="268"/>
      <c r="B93" s="13"/>
      <c r="C93" s="13"/>
      <c r="D93" s="14"/>
      <c r="E93" s="15" t="s">
        <v>4</v>
      </c>
      <c r="F93" s="16"/>
      <c r="G93" s="248"/>
      <c r="H93" s="249"/>
      <c r="I93" s="250"/>
      <c r="J93" s="17" t="s">
        <v>0</v>
      </c>
      <c r="K93" s="18"/>
      <c r="L93" s="18"/>
      <c r="M93" s="19"/>
      <c r="N93" s="2"/>
      <c r="V93" s="76"/>
    </row>
    <row r="94" spans="1:22" ht="24" thickTop="1" thickBot="1">
      <c r="A94" s="266">
        <f t="shared" ref="A94" si="16">A90+1</f>
        <v>20</v>
      </c>
      <c r="B94" s="97" t="s">
        <v>337</v>
      </c>
      <c r="C94" s="97" t="s">
        <v>339</v>
      </c>
      <c r="D94" s="97" t="s">
        <v>24</v>
      </c>
      <c r="E94" s="239" t="s">
        <v>341</v>
      </c>
      <c r="F94" s="239"/>
      <c r="G94" s="239" t="s">
        <v>332</v>
      </c>
      <c r="H94" s="240"/>
      <c r="I94" s="68"/>
      <c r="J94" s="65" t="s">
        <v>2</v>
      </c>
      <c r="K94" s="66"/>
      <c r="L94" s="66"/>
      <c r="M94" s="67"/>
      <c r="N94" s="2"/>
      <c r="V94" s="76"/>
    </row>
    <row r="95" spans="1:22" ht="13.5" thickBot="1">
      <c r="A95" s="267"/>
      <c r="B95" s="12"/>
      <c r="C95" s="12"/>
      <c r="D95" s="4"/>
      <c r="E95" s="12"/>
      <c r="F95" s="12"/>
      <c r="G95" s="269"/>
      <c r="H95" s="270"/>
      <c r="I95" s="271"/>
      <c r="J95" s="63" t="s">
        <v>2</v>
      </c>
      <c r="K95" s="63"/>
      <c r="L95" s="63"/>
      <c r="M95" s="64"/>
      <c r="N95" s="2"/>
      <c r="V95" s="76"/>
    </row>
    <row r="96" spans="1:22" ht="23.25" thickBot="1">
      <c r="A96" s="267"/>
      <c r="B96" s="98" t="s">
        <v>338</v>
      </c>
      <c r="C96" s="98" t="s">
        <v>340</v>
      </c>
      <c r="D96" s="98" t="s">
        <v>23</v>
      </c>
      <c r="E96" s="272" t="s">
        <v>342</v>
      </c>
      <c r="F96" s="272"/>
      <c r="G96" s="273"/>
      <c r="H96" s="274"/>
      <c r="I96" s="275"/>
      <c r="J96" s="17" t="s">
        <v>1</v>
      </c>
      <c r="K96" s="18"/>
      <c r="L96" s="18"/>
      <c r="M96" s="19"/>
      <c r="N96" s="2"/>
      <c r="V96" s="76"/>
    </row>
    <row r="97" spans="1:22" ht="13.5" thickBot="1">
      <c r="A97" s="268"/>
      <c r="B97" s="13"/>
      <c r="C97" s="13"/>
      <c r="D97" s="14"/>
      <c r="E97" s="15" t="s">
        <v>4</v>
      </c>
      <c r="F97" s="16"/>
      <c r="G97" s="248"/>
      <c r="H97" s="249"/>
      <c r="I97" s="250"/>
      <c r="J97" s="17" t="s">
        <v>0</v>
      </c>
      <c r="K97" s="18"/>
      <c r="L97" s="18"/>
      <c r="M97" s="19"/>
      <c r="N97" s="2"/>
      <c r="V97" s="76"/>
    </row>
    <row r="98" spans="1:22" ht="24" thickTop="1" thickBot="1">
      <c r="A98" s="266">
        <f t="shared" ref="A98" si="17">A94+1</f>
        <v>21</v>
      </c>
      <c r="B98" s="97" t="s">
        <v>337</v>
      </c>
      <c r="C98" s="97" t="s">
        <v>339</v>
      </c>
      <c r="D98" s="97" t="s">
        <v>24</v>
      </c>
      <c r="E98" s="239" t="s">
        <v>341</v>
      </c>
      <c r="F98" s="239"/>
      <c r="G98" s="239" t="s">
        <v>332</v>
      </c>
      <c r="H98" s="240"/>
      <c r="I98" s="68"/>
      <c r="J98" s="65" t="s">
        <v>2</v>
      </c>
      <c r="K98" s="66"/>
      <c r="L98" s="66"/>
      <c r="M98" s="67"/>
      <c r="N98" s="2"/>
      <c r="V98" s="76"/>
    </row>
    <row r="99" spans="1:22" ht="13.5" thickBot="1">
      <c r="A99" s="267"/>
      <c r="B99" s="12"/>
      <c r="C99" s="12"/>
      <c r="D99" s="4"/>
      <c r="E99" s="12"/>
      <c r="F99" s="12"/>
      <c r="G99" s="269"/>
      <c r="H99" s="270"/>
      <c r="I99" s="271"/>
      <c r="J99" s="63" t="s">
        <v>2</v>
      </c>
      <c r="K99" s="63"/>
      <c r="L99" s="63"/>
      <c r="M99" s="64"/>
      <c r="N99" s="2"/>
      <c r="V99" s="76"/>
    </row>
    <row r="100" spans="1:22" ht="23.25" thickBot="1">
      <c r="A100" s="267"/>
      <c r="B100" s="98" t="s">
        <v>338</v>
      </c>
      <c r="C100" s="98" t="s">
        <v>340</v>
      </c>
      <c r="D100" s="98" t="s">
        <v>23</v>
      </c>
      <c r="E100" s="272" t="s">
        <v>342</v>
      </c>
      <c r="F100" s="272"/>
      <c r="G100" s="273"/>
      <c r="H100" s="274"/>
      <c r="I100" s="275"/>
      <c r="J100" s="17" t="s">
        <v>1</v>
      </c>
      <c r="K100" s="18"/>
      <c r="L100" s="18"/>
      <c r="M100" s="19"/>
      <c r="N100" s="2"/>
      <c r="V100" s="76"/>
    </row>
    <row r="101" spans="1:22" ht="13.5" thickBot="1">
      <c r="A101" s="268"/>
      <c r="B101" s="13"/>
      <c r="C101" s="13"/>
      <c r="D101" s="14"/>
      <c r="E101" s="15" t="s">
        <v>4</v>
      </c>
      <c r="F101" s="16"/>
      <c r="G101" s="248"/>
      <c r="H101" s="249"/>
      <c r="I101" s="250"/>
      <c r="J101" s="17" t="s">
        <v>0</v>
      </c>
      <c r="K101" s="18"/>
      <c r="L101" s="18"/>
      <c r="M101" s="19"/>
      <c r="N101" s="2"/>
      <c r="V101" s="76"/>
    </row>
    <row r="102" spans="1:22" ht="24" thickTop="1" thickBot="1">
      <c r="A102" s="266">
        <f t="shared" ref="A102" si="18">A98+1</f>
        <v>22</v>
      </c>
      <c r="B102" s="97" t="s">
        <v>337</v>
      </c>
      <c r="C102" s="97" t="s">
        <v>339</v>
      </c>
      <c r="D102" s="97" t="s">
        <v>24</v>
      </c>
      <c r="E102" s="239" t="s">
        <v>341</v>
      </c>
      <c r="F102" s="239"/>
      <c r="G102" s="239" t="s">
        <v>332</v>
      </c>
      <c r="H102" s="240"/>
      <c r="I102" s="68"/>
      <c r="J102" s="65" t="s">
        <v>2</v>
      </c>
      <c r="K102" s="66"/>
      <c r="L102" s="66"/>
      <c r="M102" s="67"/>
      <c r="N102" s="2"/>
      <c r="V102" s="76"/>
    </row>
    <row r="103" spans="1:22" ht="13.5" thickBot="1">
      <c r="A103" s="267"/>
      <c r="B103" s="12"/>
      <c r="C103" s="12"/>
      <c r="D103" s="4"/>
      <c r="E103" s="12"/>
      <c r="F103" s="12"/>
      <c r="G103" s="269"/>
      <c r="H103" s="270"/>
      <c r="I103" s="271"/>
      <c r="J103" s="63" t="s">
        <v>2</v>
      </c>
      <c r="K103" s="63"/>
      <c r="L103" s="63"/>
      <c r="M103" s="64"/>
      <c r="N103" s="2"/>
      <c r="V103" s="76"/>
    </row>
    <row r="104" spans="1:22" ht="23.25" thickBot="1">
      <c r="A104" s="267"/>
      <c r="B104" s="98" t="s">
        <v>338</v>
      </c>
      <c r="C104" s="98" t="s">
        <v>340</v>
      </c>
      <c r="D104" s="98" t="s">
        <v>23</v>
      </c>
      <c r="E104" s="272" t="s">
        <v>342</v>
      </c>
      <c r="F104" s="272"/>
      <c r="G104" s="273"/>
      <c r="H104" s="274"/>
      <c r="I104" s="275"/>
      <c r="J104" s="17" t="s">
        <v>1</v>
      </c>
      <c r="K104" s="18"/>
      <c r="L104" s="18"/>
      <c r="M104" s="19"/>
      <c r="N104" s="2"/>
      <c r="V104" s="76"/>
    </row>
    <row r="105" spans="1:22" ht="13.5" thickBot="1">
      <c r="A105" s="268"/>
      <c r="B105" s="13"/>
      <c r="C105" s="13"/>
      <c r="D105" s="14"/>
      <c r="E105" s="15" t="s">
        <v>4</v>
      </c>
      <c r="F105" s="16"/>
      <c r="G105" s="248"/>
      <c r="H105" s="249"/>
      <c r="I105" s="250"/>
      <c r="J105" s="17" t="s">
        <v>0</v>
      </c>
      <c r="K105" s="18"/>
      <c r="L105" s="18"/>
      <c r="M105" s="19"/>
      <c r="N105" s="2"/>
      <c r="V105" s="76"/>
    </row>
    <row r="106" spans="1:22" ht="24" thickTop="1" thickBot="1">
      <c r="A106" s="266">
        <f t="shared" ref="A106" si="19">A102+1</f>
        <v>23</v>
      </c>
      <c r="B106" s="97" t="s">
        <v>337</v>
      </c>
      <c r="C106" s="97" t="s">
        <v>339</v>
      </c>
      <c r="D106" s="97" t="s">
        <v>24</v>
      </c>
      <c r="E106" s="239" t="s">
        <v>341</v>
      </c>
      <c r="F106" s="239"/>
      <c r="G106" s="239" t="s">
        <v>332</v>
      </c>
      <c r="H106" s="240"/>
      <c r="I106" s="68"/>
      <c r="J106" s="65" t="s">
        <v>2</v>
      </c>
      <c r="K106" s="66"/>
      <c r="L106" s="66"/>
      <c r="M106" s="67"/>
      <c r="N106" s="2"/>
      <c r="V106" s="76"/>
    </row>
    <row r="107" spans="1:22" ht="13.5" thickBot="1">
      <c r="A107" s="267"/>
      <c r="B107" s="12"/>
      <c r="C107" s="12"/>
      <c r="D107" s="4"/>
      <c r="E107" s="12"/>
      <c r="F107" s="12"/>
      <c r="G107" s="269"/>
      <c r="H107" s="270"/>
      <c r="I107" s="271"/>
      <c r="J107" s="63" t="s">
        <v>2</v>
      </c>
      <c r="K107" s="63"/>
      <c r="L107" s="63"/>
      <c r="M107" s="64"/>
      <c r="N107" s="2"/>
      <c r="V107" s="76"/>
    </row>
    <row r="108" spans="1:22" ht="23.25" thickBot="1">
      <c r="A108" s="267"/>
      <c r="B108" s="98" t="s">
        <v>338</v>
      </c>
      <c r="C108" s="98" t="s">
        <v>340</v>
      </c>
      <c r="D108" s="98" t="s">
        <v>23</v>
      </c>
      <c r="E108" s="272" t="s">
        <v>342</v>
      </c>
      <c r="F108" s="272"/>
      <c r="G108" s="273"/>
      <c r="H108" s="274"/>
      <c r="I108" s="275"/>
      <c r="J108" s="17" t="s">
        <v>1</v>
      </c>
      <c r="K108" s="18"/>
      <c r="L108" s="18"/>
      <c r="M108" s="19"/>
      <c r="N108" s="2"/>
      <c r="V108" s="76"/>
    </row>
    <row r="109" spans="1:22" ht="13.5" thickBot="1">
      <c r="A109" s="268"/>
      <c r="B109" s="13"/>
      <c r="C109" s="13"/>
      <c r="D109" s="14"/>
      <c r="E109" s="15" t="s">
        <v>4</v>
      </c>
      <c r="F109" s="16"/>
      <c r="G109" s="248"/>
      <c r="H109" s="249"/>
      <c r="I109" s="250"/>
      <c r="J109" s="17" t="s">
        <v>0</v>
      </c>
      <c r="K109" s="18"/>
      <c r="L109" s="18"/>
      <c r="M109" s="19"/>
      <c r="N109" s="2"/>
      <c r="V109" s="76"/>
    </row>
    <row r="110" spans="1:22" ht="24" thickTop="1" thickBot="1">
      <c r="A110" s="266">
        <f t="shared" ref="A110" si="20">A106+1</f>
        <v>24</v>
      </c>
      <c r="B110" s="97" t="s">
        <v>337</v>
      </c>
      <c r="C110" s="97" t="s">
        <v>339</v>
      </c>
      <c r="D110" s="97" t="s">
        <v>24</v>
      </c>
      <c r="E110" s="239" t="s">
        <v>341</v>
      </c>
      <c r="F110" s="239"/>
      <c r="G110" s="239" t="s">
        <v>332</v>
      </c>
      <c r="H110" s="240"/>
      <c r="I110" s="68"/>
      <c r="J110" s="65" t="s">
        <v>2</v>
      </c>
      <c r="K110" s="66"/>
      <c r="L110" s="66"/>
      <c r="M110" s="67"/>
      <c r="N110" s="2"/>
      <c r="V110" s="76"/>
    </row>
    <row r="111" spans="1:22" ht="13.5" thickBot="1">
      <c r="A111" s="267"/>
      <c r="B111" s="12"/>
      <c r="C111" s="12"/>
      <c r="D111" s="4"/>
      <c r="E111" s="12"/>
      <c r="F111" s="12"/>
      <c r="G111" s="269"/>
      <c r="H111" s="270"/>
      <c r="I111" s="271"/>
      <c r="J111" s="63" t="s">
        <v>2</v>
      </c>
      <c r="K111" s="63"/>
      <c r="L111" s="63"/>
      <c r="M111" s="64"/>
      <c r="N111" s="2"/>
      <c r="V111" s="76"/>
    </row>
    <row r="112" spans="1:22" ht="23.25" thickBot="1">
      <c r="A112" s="267"/>
      <c r="B112" s="98" t="s">
        <v>338</v>
      </c>
      <c r="C112" s="98" t="s">
        <v>340</v>
      </c>
      <c r="D112" s="98" t="s">
        <v>23</v>
      </c>
      <c r="E112" s="272" t="s">
        <v>342</v>
      </c>
      <c r="F112" s="272"/>
      <c r="G112" s="273"/>
      <c r="H112" s="274"/>
      <c r="I112" s="275"/>
      <c r="J112" s="17" t="s">
        <v>1</v>
      </c>
      <c r="K112" s="18"/>
      <c r="L112" s="18"/>
      <c r="M112" s="19"/>
      <c r="N112" s="2"/>
      <c r="V112" s="76"/>
    </row>
    <row r="113" spans="1:22" ht="13.5" thickBot="1">
      <c r="A113" s="268"/>
      <c r="B113" s="13"/>
      <c r="C113" s="13"/>
      <c r="D113" s="14"/>
      <c r="E113" s="15" t="s">
        <v>4</v>
      </c>
      <c r="F113" s="16"/>
      <c r="G113" s="248"/>
      <c r="H113" s="249"/>
      <c r="I113" s="250"/>
      <c r="J113" s="17" t="s">
        <v>0</v>
      </c>
      <c r="K113" s="18"/>
      <c r="L113" s="18"/>
      <c r="M113" s="19"/>
      <c r="N113" s="2"/>
      <c r="V113" s="76"/>
    </row>
    <row r="114" spans="1:22" ht="24" thickTop="1" thickBot="1">
      <c r="A114" s="266">
        <f t="shared" ref="A114" si="21">A110+1</f>
        <v>25</v>
      </c>
      <c r="B114" s="97" t="s">
        <v>337</v>
      </c>
      <c r="C114" s="97" t="s">
        <v>339</v>
      </c>
      <c r="D114" s="97" t="s">
        <v>24</v>
      </c>
      <c r="E114" s="239" t="s">
        <v>341</v>
      </c>
      <c r="F114" s="239"/>
      <c r="G114" s="239" t="s">
        <v>332</v>
      </c>
      <c r="H114" s="240"/>
      <c r="I114" s="68"/>
      <c r="J114" s="65" t="s">
        <v>2</v>
      </c>
      <c r="K114" s="66"/>
      <c r="L114" s="66"/>
      <c r="M114" s="67"/>
      <c r="N114" s="2"/>
      <c r="V114" s="76"/>
    </row>
    <row r="115" spans="1:22" ht="13.5" thickBot="1">
      <c r="A115" s="267"/>
      <c r="B115" s="12"/>
      <c r="C115" s="12"/>
      <c r="D115" s="4"/>
      <c r="E115" s="12"/>
      <c r="F115" s="12"/>
      <c r="G115" s="269"/>
      <c r="H115" s="270"/>
      <c r="I115" s="271"/>
      <c r="J115" s="63" t="s">
        <v>2</v>
      </c>
      <c r="K115" s="63"/>
      <c r="L115" s="63"/>
      <c r="M115" s="64"/>
      <c r="N115" s="2"/>
      <c r="V115" s="76"/>
    </row>
    <row r="116" spans="1:22" ht="23.25" thickBot="1">
      <c r="A116" s="267"/>
      <c r="B116" s="98" t="s">
        <v>338</v>
      </c>
      <c r="C116" s="98" t="s">
        <v>340</v>
      </c>
      <c r="D116" s="98" t="s">
        <v>23</v>
      </c>
      <c r="E116" s="272" t="s">
        <v>342</v>
      </c>
      <c r="F116" s="272"/>
      <c r="G116" s="273"/>
      <c r="H116" s="274"/>
      <c r="I116" s="275"/>
      <c r="J116" s="17" t="s">
        <v>1</v>
      </c>
      <c r="K116" s="18"/>
      <c r="L116" s="18"/>
      <c r="M116" s="19"/>
      <c r="N116" s="2"/>
      <c r="V116" s="76"/>
    </row>
    <row r="117" spans="1:22" ht="13.5" thickBot="1">
      <c r="A117" s="268"/>
      <c r="B117" s="13"/>
      <c r="C117" s="13"/>
      <c r="D117" s="14"/>
      <c r="E117" s="15" t="s">
        <v>4</v>
      </c>
      <c r="F117" s="16"/>
      <c r="G117" s="248"/>
      <c r="H117" s="249"/>
      <c r="I117" s="250"/>
      <c r="J117" s="17" t="s">
        <v>0</v>
      </c>
      <c r="K117" s="18"/>
      <c r="L117" s="18"/>
      <c r="M117" s="19"/>
      <c r="N117" s="2"/>
      <c r="V117" s="76"/>
    </row>
    <row r="118" spans="1:22" ht="24" thickTop="1" thickBot="1">
      <c r="A118" s="266">
        <f t="shared" ref="A118" si="22">A114+1</f>
        <v>26</v>
      </c>
      <c r="B118" s="97" t="s">
        <v>337</v>
      </c>
      <c r="C118" s="97" t="s">
        <v>339</v>
      </c>
      <c r="D118" s="97" t="s">
        <v>24</v>
      </c>
      <c r="E118" s="239" t="s">
        <v>341</v>
      </c>
      <c r="F118" s="239"/>
      <c r="G118" s="239" t="s">
        <v>332</v>
      </c>
      <c r="H118" s="240"/>
      <c r="I118" s="68"/>
      <c r="J118" s="65" t="s">
        <v>2</v>
      </c>
      <c r="K118" s="66"/>
      <c r="L118" s="66"/>
      <c r="M118" s="67"/>
      <c r="N118" s="2"/>
      <c r="V118" s="76"/>
    </row>
    <row r="119" spans="1:22" ht="13.5" thickBot="1">
      <c r="A119" s="267"/>
      <c r="B119" s="12"/>
      <c r="C119" s="12"/>
      <c r="D119" s="4"/>
      <c r="E119" s="12"/>
      <c r="F119" s="12"/>
      <c r="G119" s="269"/>
      <c r="H119" s="270"/>
      <c r="I119" s="271"/>
      <c r="J119" s="63" t="s">
        <v>2</v>
      </c>
      <c r="K119" s="63"/>
      <c r="L119" s="63"/>
      <c r="M119" s="64"/>
      <c r="N119" s="2"/>
      <c r="V119" s="76"/>
    </row>
    <row r="120" spans="1:22" ht="23.25" thickBot="1">
      <c r="A120" s="267"/>
      <c r="B120" s="98" t="s">
        <v>338</v>
      </c>
      <c r="C120" s="98" t="s">
        <v>340</v>
      </c>
      <c r="D120" s="98" t="s">
        <v>23</v>
      </c>
      <c r="E120" s="272" t="s">
        <v>342</v>
      </c>
      <c r="F120" s="272"/>
      <c r="G120" s="273"/>
      <c r="H120" s="274"/>
      <c r="I120" s="275"/>
      <c r="J120" s="17" t="s">
        <v>1</v>
      </c>
      <c r="K120" s="18"/>
      <c r="L120" s="18"/>
      <c r="M120" s="19"/>
      <c r="N120" s="2"/>
      <c r="V120" s="76"/>
    </row>
    <row r="121" spans="1:22" ht="13.5" thickBot="1">
      <c r="A121" s="268"/>
      <c r="B121" s="13"/>
      <c r="C121" s="13"/>
      <c r="D121" s="14"/>
      <c r="E121" s="15" t="s">
        <v>4</v>
      </c>
      <c r="F121" s="16"/>
      <c r="G121" s="248"/>
      <c r="H121" s="249"/>
      <c r="I121" s="250"/>
      <c r="J121" s="17" t="s">
        <v>0</v>
      </c>
      <c r="K121" s="18"/>
      <c r="L121" s="18"/>
      <c r="M121" s="19"/>
      <c r="N121" s="2"/>
      <c r="V121" s="76"/>
    </row>
    <row r="122" spans="1:22" ht="24" thickTop="1" thickBot="1">
      <c r="A122" s="266">
        <f t="shared" ref="A122" si="23">A118+1</f>
        <v>27</v>
      </c>
      <c r="B122" s="97" t="s">
        <v>337</v>
      </c>
      <c r="C122" s="97" t="s">
        <v>339</v>
      </c>
      <c r="D122" s="97" t="s">
        <v>24</v>
      </c>
      <c r="E122" s="239" t="s">
        <v>341</v>
      </c>
      <c r="F122" s="239"/>
      <c r="G122" s="239" t="s">
        <v>332</v>
      </c>
      <c r="H122" s="240"/>
      <c r="I122" s="68"/>
      <c r="J122" s="65" t="s">
        <v>2</v>
      </c>
      <c r="K122" s="66"/>
      <c r="L122" s="66"/>
      <c r="M122" s="67"/>
      <c r="N122" s="2"/>
      <c r="V122" s="76"/>
    </row>
    <row r="123" spans="1:22" ht="13.5" thickBot="1">
      <c r="A123" s="267"/>
      <c r="B123" s="12"/>
      <c r="C123" s="12"/>
      <c r="D123" s="4"/>
      <c r="E123" s="12"/>
      <c r="F123" s="12"/>
      <c r="G123" s="269"/>
      <c r="H123" s="270"/>
      <c r="I123" s="271"/>
      <c r="J123" s="63" t="s">
        <v>2</v>
      </c>
      <c r="K123" s="63"/>
      <c r="L123" s="63"/>
      <c r="M123" s="64"/>
      <c r="N123" s="2"/>
      <c r="V123" s="76"/>
    </row>
    <row r="124" spans="1:22" ht="23.25" thickBot="1">
      <c r="A124" s="267"/>
      <c r="B124" s="98" t="s">
        <v>338</v>
      </c>
      <c r="C124" s="98" t="s">
        <v>340</v>
      </c>
      <c r="D124" s="98" t="s">
        <v>23</v>
      </c>
      <c r="E124" s="272" t="s">
        <v>342</v>
      </c>
      <c r="F124" s="272"/>
      <c r="G124" s="273"/>
      <c r="H124" s="274"/>
      <c r="I124" s="275"/>
      <c r="J124" s="17" t="s">
        <v>1</v>
      </c>
      <c r="K124" s="18"/>
      <c r="L124" s="18"/>
      <c r="M124" s="19"/>
      <c r="N124" s="2"/>
      <c r="V124" s="76"/>
    </row>
    <row r="125" spans="1:22" ht="13.5" thickBot="1">
      <c r="A125" s="268"/>
      <c r="B125" s="13"/>
      <c r="C125" s="13"/>
      <c r="D125" s="14"/>
      <c r="E125" s="15" t="s">
        <v>4</v>
      </c>
      <c r="F125" s="16"/>
      <c r="G125" s="248"/>
      <c r="H125" s="249"/>
      <c r="I125" s="250"/>
      <c r="J125" s="17" t="s">
        <v>0</v>
      </c>
      <c r="K125" s="18"/>
      <c r="L125" s="18"/>
      <c r="M125" s="19"/>
      <c r="N125" s="2"/>
      <c r="V125" s="76"/>
    </row>
    <row r="126" spans="1:22" ht="24" thickTop="1" thickBot="1">
      <c r="A126" s="266">
        <f t="shared" ref="A126" si="24">A122+1</f>
        <v>28</v>
      </c>
      <c r="B126" s="97" t="s">
        <v>337</v>
      </c>
      <c r="C126" s="97" t="s">
        <v>339</v>
      </c>
      <c r="D126" s="97" t="s">
        <v>24</v>
      </c>
      <c r="E126" s="239" t="s">
        <v>341</v>
      </c>
      <c r="F126" s="239"/>
      <c r="G126" s="239" t="s">
        <v>332</v>
      </c>
      <c r="H126" s="240"/>
      <c r="I126" s="68"/>
      <c r="J126" s="65" t="s">
        <v>2</v>
      </c>
      <c r="K126" s="66"/>
      <c r="L126" s="66"/>
      <c r="M126" s="67"/>
      <c r="N126" s="2"/>
      <c r="V126" s="76"/>
    </row>
    <row r="127" spans="1:22" ht="13.5" thickBot="1">
      <c r="A127" s="267"/>
      <c r="B127" s="12"/>
      <c r="C127" s="12"/>
      <c r="D127" s="4"/>
      <c r="E127" s="12"/>
      <c r="F127" s="12"/>
      <c r="G127" s="269"/>
      <c r="H127" s="270"/>
      <c r="I127" s="271"/>
      <c r="J127" s="63" t="s">
        <v>2</v>
      </c>
      <c r="K127" s="63"/>
      <c r="L127" s="63"/>
      <c r="M127" s="64"/>
      <c r="N127" s="2"/>
      <c r="V127" s="76"/>
    </row>
    <row r="128" spans="1:22" ht="23.25" thickBot="1">
      <c r="A128" s="267"/>
      <c r="B128" s="98" t="s">
        <v>338</v>
      </c>
      <c r="C128" s="98" t="s">
        <v>340</v>
      </c>
      <c r="D128" s="98" t="s">
        <v>23</v>
      </c>
      <c r="E128" s="272" t="s">
        <v>342</v>
      </c>
      <c r="F128" s="272"/>
      <c r="G128" s="273"/>
      <c r="H128" s="274"/>
      <c r="I128" s="275"/>
      <c r="J128" s="17" t="s">
        <v>1</v>
      </c>
      <c r="K128" s="18"/>
      <c r="L128" s="18"/>
      <c r="M128" s="19"/>
      <c r="N128" s="2"/>
      <c r="V128" s="76"/>
    </row>
    <row r="129" spans="1:22" ht="13.5" thickBot="1">
      <c r="A129" s="268"/>
      <c r="B129" s="13"/>
      <c r="C129" s="13"/>
      <c r="D129" s="14"/>
      <c r="E129" s="15" t="s">
        <v>4</v>
      </c>
      <c r="F129" s="16"/>
      <c r="G129" s="248"/>
      <c r="H129" s="249"/>
      <c r="I129" s="250"/>
      <c r="J129" s="17" t="s">
        <v>0</v>
      </c>
      <c r="K129" s="18"/>
      <c r="L129" s="18"/>
      <c r="M129" s="19"/>
      <c r="N129" s="2"/>
      <c r="V129" s="76"/>
    </row>
    <row r="130" spans="1:22" ht="24" thickTop="1" thickBot="1">
      <c r="A130" s="266">
        <f t="shared" ref="A130" si="25">A126+1</f>
        <v>29</v>
      </c>
      <c r="B130" s="97" t="s">
        <v>337</v>
      </c>
      <c r="C130" s="97" t="s">
        <v>339</v>
      </c>
      <c r="D130" s="97" t="s">
        <v>24</v>
      </c>
      <c r="E130" s="239" t="s">
        <v>341</v>
      </c>
      <c r="F130" s="239"/>
      <c r="G130" s="239" t="s">
        <v>332</v>
      </c>
      <c r="H130" s="240"/>
      <c r="I130" s="68"/>
      <c r="J130" s="65" t="s">
        <v>2</v>
      </c>
      <c r="K130" s="66"/>
      <c r="L130" s="66"/>
      <c r="M130" s="67"/>
      <c r="N130" s="2"/>
      <c r="V130" s="76"/>
    </row>
    <row r="131" spans="1:22" ht="13.5" thickBot="1">
      <c r="A131" s="267"/>
      <c r="B131" s="12"/>
      <c r="C131" s="12"/>
      <c r="D131" s="4"/>
      <c r="E131" s="12"/>
      <c r="F131" s="12"/>
      <c r="G131" s="269"/>
      <c r="H131" s="270"/>
      <c r="I131" s="271"/>
      <c r="J131" s="63" t="s">
        <v>2</v>
      </c>
      <c r="K131" s="63"/>
      <c r="L131" s="63"/>
      <c r="M131" s="64"/>
      <c r="N131" s="2"/>
      <c r="V131" s="76"/>
    </row>
    <row r="132" spans="1:22" ht="23.25" thickBot="1">
      <c r="A132" s="267"/>
      <c r="B132" s="98" t="s">
        <v>338</v>
      </c>
      <c r="C132" s="98" t="s">
        <v>340</v>
      </c>
      <c r="D132" s="98" t="s">
        <v>23</v>
      </c>
      <c r="E132" s="272" t="s">
        <v>342</v>
      </c>
      <c r="F132" s="272"/>
      <c r="G132" s="273"/>
      <c r="H132" s="274"/>
      <c r="I132" s="275"/>
      <c r="J132" s="17" t="s">
        <v>1</v>
      </c>
      <c r="K132" s="18"/>
      <c r="L132" s="18"/>
      <c r="M132" s="19"/>
      <c r="N132" s="2"/>
      <c r="V132" s="76"/>
    </row>
    <row r="133" spans="1:22" ht="13.5" thickBot="1">
      <c r="A133" s="268"/>
      <c r="B133" s="13"/>
      <c r="C133" s="13"/>
      <c r="D133" s="14"/>
      <c r="E133" s="15" t="s">
        <v>4</v>
      </c>
      <c r="F133" s="16"/>
      <c r="G133" s="248"/>
      <c r="H133" s="249"/>
      <c r="I133" s="250"/>
      <c r="J133" s="17" t="s">
        <v>0</v>
      </c>
      <c r="K133" s="18"/>
      <c r="L133" s="18"/>
      <c r="M133" s="19"/>
      <c r="N133" s="2"/>
      <c r="V133" s="76"/>
    </row>
    <row r="134" spans="1:22" ht="24" thickTop="1" thickBot="1">
      <c r="A134" s="266">
        <f t="shared" ref="A134" si="26">A130+1</f>
        <v>30</v>
      </c>
      <c r="B134" s="97" t="s">
        <v>337</v>
      </c>
      <c r="C134" s="97" t="s">
        <v>339</v>
      </c>
      <c r="D134" s="97" t="s">
        <v>24</v>
      </c>
      <c r="E134" s="239" t="s">
        <v>341</v>
      </c>
      <c r="F134" s="239"/>
      <c r="G134" s="239" t="s">
        <v>332</v>
      </c>
      <c r="H134" s="240"/>
      <c r="I134" s="68"/>
      <c r="J134" s="65" t="s">
        <v>2</v>
      </c>
      <c r="K134" s="66"/>
      <c r="L134" s="66"/>
      <c r="M134" s="67"/>
      <c r="N134" s="2"/>
      <c r="V134" s="76"/>
    </row>
    <row r="135" spans="1:22" ht="13.5" thickBot="1">
      <c r="A135" s="267"/>
      <c r="B135" s="12"/>
      <c r="C135" s="12"/>
      <c r="D135" s="4"/>
      <c r="E135" s="12"/>
      <c r="F135" s="12"/>
      <c r="G135" s="269"/>
      <c r="H135" s="270"/>
      <c r="I135" s="271"/>
      <c r="J135" s="63" t="s">
        <v>2</v>
      </c>
      <c r="K135" s="63"/>
      <c r="L135" s="63"/>
      <c r="M135" s="64"/>
      <c r="N135" s="2"/>
      <c r="V135" s="76"/>
    </row>
    <row r="136" spans="1:22" ht="23.25" thickBot="1">
      <c r="A136" s="267"/>
      <c r="B136" s="98" t="s">
        <v>338</v>
      </c>
      <c r="C136" s="98" t="s">
        <v>340</v>
      </c>
      <c r="D136" s="98" t="s">
        <v>23</v>
      </c>
      <c r="E136" s="272" t="s">
        <v>342</v>
      </c>
      <c r="F136" s="272"/>
      <c r="G136" s="273"/>
      <c r="H136" s="274"/>
      <c r="I136" s="275"/>
      <c r="J136" s="17" t="s">
        <v>1</v>
      </c>
      <c r="K136" s="18"/>
      <c r="L136" s="18"/>
      <c r="M136" s="19"/>
      <c r="N136" s="2"/>
      <c r="V136" s="76"/>
    </row>
    <row r="137" spans="1:22" ht="13.5" thickBot="1">
      <c r="A137" s="268"/>
      <c r="B137" s="13"/>
      <c r="C137" s="13"/>
      <c r="D137" s="14"/>
      <c r="E137" s="15" t="s">
        <v>4</v>
      </c>
      <c r="F137" s="16"/>
      <c r="G137" s="248"/>
      <c r="H137" s="249"/>
      <c r="I137" s="250"/>
      <c r="J137" s="17" t="s">
        <v>0</v>
      </c>
      <c r="K137" s="18"/>
      <c r="L137" s="18"/>
      <c r="M137" s="19"/>
      <c r="N137" s="2"/>
      <c r="V137" s="76"/>
    </row>
    <row r="138" spans="1:22" ht="24" thickTop="1" thickBot="1">
      <c r="A138" s="266">
        <f t="shared" ref="A138" si="27">A134+1</f>
        <v>31</v>
      </c>
      <c r="B138" s="97" t="s">
        <v>337</v>
      </c>
      <c r="C138" s="97" t="s">
        <v>339</v>
      </c>
      <c r="D138" s="97" t="s">
        <v>24</v>
      </c>
      <c r="E138" s="239" t="s">
        <v>341</v>
      </c>
      <c r="F138" s="239"/>
      <c r="G138" s="239" t="s">
        <v>332</v>
      </c>
      <c r="H138" s="240"/>
      <c r="I138" s="68"/>
      <c r="J138" s="65" t="s">
        <v>2</v>
      </c>
      <c r="K138" s="66"/>
      <c r="L138" s="66"/>
      <c r="M138" s="67"/>
      <c r="N138" s="2"/>
      <c r="V138" s="76"/>
    </row>
    <row r="139" spans="1:22" ht="13.5" thickBot="1">
      <c r="A139" s="267"/>
      <c r="B139" s="12"/>
      <c r="C139" s="12"/>
      <c r="D139" s="4"/>
      <c r="E139" s="12"/>
      <c r="F139" s="12"/>
      <c r="G139" s="269"/>
      <c r="H139" s="270"/>
      <c r="I139" s="271"/>
      <c r="J139" s="63" t="s">
        <v>2</v>
      </c>
      <c r="K139" s="63"/>
      <c r="L139" s="63"/>
      <c r="M139" s="64"/>
      <c r="N139" s="2"/>
      <c r="V139" s="76"/>
    </row>
    <row r="140" spans="1:22" ht="23.25" thickBot="1">
      <c r="A140" s="267"/>
      <c r="B140" s="98" t="s">
        <v>338</v>
      </c>
      <c r="C140" s="98" t="s">
        <v>340</v>
      </c>
      <c r="D140" s="98" t="s">
        <v>23</v>
      </c>
      <c r="E140" s="272" t="s">
        <v>342</v>
      </c>
      <c r="F140" s="272"/>
      <c r="G140" s="273"/>
      <c r="H140" s="274"/>
      <c r="I140" s="275"/>
      <c r="J140" s="17" t="s">
        <v>1</v>
      </c>
      <c r="K140" s="18"/>
      <c r="L140" s="18"/>
      <c r="M140" s="19"/>
      <c r="N140" s="2"/>
      <c r="V140" s="76"/>
    </row>
    <row r="141" spans="1:22" ht="13.5" thickBot="1">
      <c r="A141" s="268"/>
      <c r="B141" s="13"/>
      <c r="C141" s="13"/>
      <c r="D141" s="14"/>
      <c r="E141" s="15" t="s">
        <v>4</v>
      </c>
      <c r="F141" s="16"/>
      <c r="G141" s="248"/>
      <c r="H141" s="249"/>
      <c r="I141" s="250"/>
      <c r="J141" s="17" t="s">
        <v>0</v>
      </c>
      <c r="K141" s="18"/>
      <c r="L141" s="18"/>
      <c r="M141" s="19"/>
      <c r="N141" s="2"/>
      <c r="V141" s="76"/>
    </row>
    <row r="142" spans="1:22" ht="24" thickTop="1" thickBot="1">
      <c r="A142" s="266">
        <f t="shared" ref="A142" si="28">A138+1</f>
        <v>32</v>
      </c>
      <c r="B142" s="97" t="s">
        <v>337</v>
      </c>
      <c r="C142" s="97" t="s">
        <v>339</v>
      </c>
      <c r="D142" s="97" t="s">
        <v>24</v>
      </c>
      <c r="E142" s="239" t="s">
        <v>341</v>
      </c>
      <c r="F142" s="239"/>
      <c r="G142" s="239" t="s">
        <v>332</v>
      </c>
      <c r="H142" s="240"/>
      <c r="I142" s="68"/>
      <c r="J142" s="65" t="s">
        <v>2</v>
      </c>
      <c r="K142" s="66"/>
      <c r="L142" s="66"/>
      <c r="M142" s="67"/>
      <c r="N142" s="2"/>
      <c r="V142" s="76"/>
    </row>
    <row r="143" spans="1:22" ht="13.5" thickBot="1">
      <c r="A143" s="267"/>
      <c r="B143" s="12"/>
      <c r="C143" s="12"/>
      <c r="D143" s="4"/>
      <c r="E143" s="12"/>
      <c r="F143" s="12"/>
      <c r="G143" s="269"/>
      <c r="H143" s="270"/>
      <c r="I143" s="271"/>
      <c r="J143" s="63" t="s">
        <v>2</v>
      </c>
      <c r="K143" s="63"/>
      <c r="L143" s="63"/>
      <c r="M143" s="64"/>
      <c r="N143" s="2"/>
      <c r="V143" s="76"/>
    </row>
    <row r="144" spans="1:22" ht="23.25" thickBot="1">
      <c r="A144" s="267"/>
      <c r="B144" s="98" t="s">
        <v>338</v>
      </c>
      <c r="C144" s="98" t="s">
        <v>340</v>
      </c>
      <c r="D144" s="98" t="s">
        <v>23</v>
      </c>
      <c r="E144" s="272" t="s">
        <v>342</v>
      </c>
      <c r="F144" s="272"/>
      <c r="G144" s="273"/>
      <c r="H144" s="274"/>
      <c r="I144" s="275"/>
      <c r="J144" s="17" t="s">
        <v>1</v>
      </c>
      <c r="K144" s="18"/>
      <c r="L144" s="18"/>
      <c r="M144" s="19"/>
      <c r="N144" s="2"/>
      <c r="V144" s="76"/>
    </row>
    <row r="145" spans="1:22" ht="13.5" thickBot="1">
      <c r="A145" s="268"/>
      <c r="B145" s="13"/>
      <c r="C145" s="13"/>
      <c r="D145" s="14"/>
      <c r="E145" s="15" t="s">
        <v>4</v>
      </c>
      <c r="F145" s="16"/>
      <c r="G145" s="248"/>
      <c r="H145" s="249"/>
      <c r="I145" s="250"/>
      <c r="J145" s="17" t="s">
        <v>0</v>
      </c>
      <c r="K145" s="18"/>
      <c r="L145" s="18"/>
      <c r="M145" s="19"/>
      <c r="N145" s="2"/>
      <c r="V145" s="76"/>
    </row>
    <row r="146" spans="1:22" ht="24" thickTop="1" thickBot="1">
      <c r="A146" s="266">
        <f t="shared" ref="A146" si="29">A142+1</f>
        <v>33</v>
      </c>
      <c r="B146" s="97" t="s">
        <v>337</v>
      </c>
      <c r="C146" s="97" t="s">
        <v>339</v>
      </c>
      <c r="D146" s="97" t="s">
        <v>24</v>
      </c>
      <c r="E146" s="239" t="s">
        <v>341</v>
      </c>
      <c r="F146" s="239"/>
      <c r="G146" s="239" t="s">
        <v>332</v>
      </c>
      <c r="H146" s="240"/>
      <c r="I146" s="68"/>
      <c r="J146" s="65" t="s">
        <v>2</v>
      </c>
      <c r="K146" s="66"/>
      <c r="L146" s="66"/>
      <c r="M146" s="67"/>
      <c r="N146" s="2"/>
      <c r="V146" s="76"/>
    </row>
    <row r="147" spans="1:22" ht="13.5" thickBot="1">
      <c r="A147" s="267"/>
      <c r="B147" s="12"/>
      <c r="C147" s="12"/>
      <c r="D147" s="4"/>
      <c r="E147" s="12"/>
      <c r="F147" s="12"/>
      <c r="G147" s="269"/>
      <c r="H147" s="270"/>
      <c r="I147" s="271"/>
      <c r="J147" s="63" t="s">
        <v>2</v>
      </c>
      <c r="K147" s="63"/>
      <c r="L147" s="63"/>
      <c r="M147" s="64"/>
      <c r="N147" s="2"/>
      <c r="V147" s="76"/>
    </row>
    <row r="148" spans="1:22" ht="23.25" thickBot="1">
      <c r="A148" s="267"/>
      <c r="B148" s="98" t="s">
        <v>338</v>
      </c>
      <c r="C148" s="98" t="s">
        <v>340</v>
      </c>
      <c r="D148" s="98" t="s">
        <v>23</v>
      </c>
      <c r="E148" s="272" t="s">
        <v>342</v>
      </c>
      <c r="F148" s="272"/>
      <c r="G148" s="273"/>
      <c r="H148" s="274"/>
      <c r="I148" s="275"/>
      <c r="J148" s="17" t="s">
        <v>1</v>
      </c>
      <c r="K148" s="18"/>
      <c r="L148" s="18"/>
      <c r="M148" s="19"/>
      <c r="N148" s="2"/>
      <c r="V148" s="76"/>
    </row>
    <row r="149" spans="1:22" ht="13.5" thickBot="1">
      <c r="A149" s="268"/>
      <c r="B149" s="13"/>
      <c r="C149" s="13"/>
      <c r="D149" s="14"/>
      <c r="E149" s="15" t="s">
        <v>4</v>
      </c>
      <c r="F149" s="16"/>
      <c r="G149" s="248"/>
      <c r="H149" s="249"/>
      <c r="I149" s="250"/>
      <c r="J149" s="17" t="s">
        <v>0</v>
      </c>
      <c r="K149" s="18"/>
      <c r="L149" s="18"/>
      <c r="M149" s="19"/>
      <c r="N149" s="2"/>
      <c r="V149" s="76"/>
    </row>
    <row r="150" spans="1:22" ht="24" thickTop="1" thickBot="1">
      <c r="A150" s="266">
        <f t="shared" ref="A150" si="30">A146+1</f>
        <v>34</v>
      </c>
      <c r="B150" s="97" t="s">
        <v>337</v>
      </c>
      <c r="C150" s="97" t="s">
        <v>339</v>
      </c>
      <c r="D150" s="97" t="s">
        <v>24</v>
      </c>
      <c r="E150" s="239" t="s">
        <v>341</v>
      </c>
      <c r="F150" s="239"/>
      <c r="G150" s="239" t="s">
        <v>332</v>
      </c>
      <c r="H150" s="240"/>
      <c r="I150" s="68"/>
      <c r="J150" s="65" t="s">
        <v>2</v>
      </c>
      <c r="K150" s="66"/>
      <c r="L150" s="66"/>
      <c r="M150" s="67"/>
      <c r="N150" s="2"/>
      <c r="V150" s="76"/>
    </row>
    <row r="151" spans="1:22" ht="13.5" thickBot="1">
      <c r="A151" s="267"/>
      <c r="B151" s="12"/>
      <c r="C151" s="12"/>
      <c r="D151" s="4"/>
      <c r="E151" s="12"/>
      <c r="F151" s="12"/>
      <c r="G151" s="269"/>
      <c r="H151" s="270"/>
      <c r="I151" s="271"/>
      <c r="J151" s="63" t="s">
        <v>2</v>
      </c>
      <c r="K151" s="63"/>
      <c r="L151" s="63"/>
      <c r="M151" s="64"/>
      <c r="N151" s="2"/>
      <c r="V151" s="76"/>
    </row>
    <row r="152" spans="1:22" ht="23.25" thickBot="1">
      <c r="A152" s="267"/>
      <c r="B152" s="98" t="s">
        <v>338</v>
      </c>
      <c r="C152" s="98" t="s">
        <v>340</v>
      </c>
      <c r="D152" s="98" t="s">
        <v>23</v>
      </c>
      <c r="E152" s="272" t="s">
        <v>342</v>
      </c>
      <c r="F152" s="272"/>
      <c r="G152" s="273"/>
      <c r="H152" s="274"/>
      <c r="I152" s="275"/>
      <c r="J152" s="17" t="s">
        <v>1</v>
      </c>
      <c r="K152" s="18"/>
      <c r="L152" s="18"/>
      <c r="M152" s="19"/>
      <c r="N152" s="2"/>
      <c r="V152" s="76"/>
    </row>
    <row r="153" spans="1:22" ht="13.5" thickBot="1">
      <c r="A153" s="268"/>
      <c r="B153" s="13"/>
      <c r="C153" s="13"/>
      <c r="D153" s="14"/>
      <c r="E153" s="15" t="s">
        <v>4</v>
      </c>
      <c r="F153" s="16"/>
      <c r="G153" s="248"/>
      <c r="H153" s="249"/>
      <c r="I153" s="250"/>
      <c r="J153" s="17" t="s">
        <v>0</v>
      </c>
      <c r="K153" s="18"/>
      <c r="L153" s="18"/>
      <c r="M153" s="19"/>
      <c r="N153" s="2"/>
      <c r="V153" s="76"/>
    </row>
    <row r="154" spans="1:22" ht="24" thickTop="1" thickBot="1">
      <c r="A154" s="266">
        <f t="shared" ref="A154" si="31">A150+1</f>
        <v>35</v>
      </c>
      <c r="B154" s="97" t="s">
        <v>337</v>
      </c>
      <c r="C154" s="97" t="s">
        <v>339</v>
      </c>
      <c r="D154" s="97" t="s">
        <v>24</v>
      </c>
      <c r="E154" s="239" t="s">
        <v>341</v>
      </c>
      <c r="F154" s="239"/>
      <c r="G154" s="239" t="s">
        <v>332</v>
      </c>
      <c r="H154" s="240"/>
      <c r="I154" s="68"/>
      <c r="J154" s="65" t="s">
        <v>2</v>
      </c>
      <c r="K154" s="66"/>
      <c r="L154" s="66"/>
      <c r="M154" s="67"/>
      <c r="N154" s="2"/>
      <c r="V154" s="76"/>
    </row>
    <row r="155" spans="1:22" ht="13.5" thickBot="1">
      <c r="A155" s="267"/>
      <c r="B155" s="12"/>
      <c r="C155" s="12"/>
      <c r="D155" s="4"/>
      <c r="E155" s="12"/>
      <c r="F155" s="12"/>
      <c r="G155" s="269"/>
      <c r="H155" s="270"/>
      <c r="I155" s="271"/>
      <c r="J155" s="63" t="s">
        <v>2</v>
      </c>
      <c r="K155" s="63"/>
      <c r="L155" s="63"/>
      <c r="M155" s="64"/>
      <c r="N155" s="2"/>
      <c r="V155" s="76"/>
    </row>
    <row r="156" spans="1:22" ht="23.25" thickBot="1">
      <c r="A156" s="267"/>
      <c r="B156" s="98" t="s">
        <v>338</v>
      </c>
      <c r="C156" s="98" t="s">
        <v>340</v>
      </c>
      <c r="D156" s="98" t="s">
        <v>23</v>
      </c>
      <c r="E156" s="272" t="s">
        <v>342</v>
      </c>
      <c r="F156" s="272"/>
      <c r="G156" s="273"/>
      <c r="H156" s="274"/>
      <c r="I156" s="275"/>
      <c r="J156" s="17" t="s">
        <v>1</v>
      </c>
      <c r="K156" s="18"/>
      <c r="L156" s="18"/>
      <c r="M156" s="19"/>
      <c r="N156" s="2"/>
      <c r="V156" s="76"/>
    </row>
    <row r="157" spans="1:22" ht="13.5" thickBot="1">
      <c r="A157" s="268"/>
      <c r="B157" s="13"/>
      <c r="C157" s="13"/>
      <c r="D157" s="14"/>
      <c r="E157" s="15" t="s">
        <v>4</v>
      </c>
      <c r="F157" s="16"/>
      <c r="G157" s="248"/>
      <c r="H157" s="249"/>
      <c r="I157" s="250"/>
      <c r="J157" s="17" t="s">
        <v>0</v>
      </c>
      <c r="K157" s="18"/>
      <c r="L157" s="18"/>
      <c r="M157" s="19"/>
      <c r="N157" s="2"/>
      <c r="V157" s="76"/>
    </row>
    <row r="158" spans="1:22" ht="24" thickTop="1" thickBot="1">
      <c r="A158" s="266">
        <f t="shared" ref="A158" si="32">A154+1</f>
        <v>36</v>
      </c>
      <c r="B158" s="97" t="s">
        <v>337</v>
      </c>
      <c r="C158" s="97" t="s">
        <v>339</v>
      </c>
      <c r="D158" s="97" t="s">
        <v>24</v>
      </c>
      <c r="E158" s="239" t="s">
        <v>341</v>
      </c>
      <c r="F158" s="239"/>
      <c r="G158" s="239" t="s">
        <v>332</v>
      </c>
      <c r="H158" s="240"/>
      <c r="I158" s="68"/>
      <c r="J158" s="65" t="s">
        <v>2</v>
      </c>
      <c r="K158" s="66"/>
      <c r="L158" s="66"/>
      <c r="M158" s="67"/>
      <c r="N158" s="2"/>
      <c r="V158" s="76"/>
    </row>
    <row r="159" spans="1:22" ht="13.5" thickBot="1">
      <c r="A159" s="267"/>
      <c r="B159" s="12"/>
      <c r="C159" s="12"/>
      <c r="D159" s="4"/>
      <c r="E159" s="12"/>
      <c r="F159" s="12"/>
      <c r="G159" s="269"/>
      <c r="H159" s="270"/>
      <c r="I159" s="271"/>
      <c r="J159" s="63" t="s">
        <v>2</v>
      </c>
      <c r="K159" s="63"/>
      <c r="L159" s="63"/>
      <c r="M159" s="64"/>
      <c r="N159" s="2"/>
      <c r="V159" s="76"/>
    </row>
    <row r="160" spans="1:22" ht="23.25" thickBot="1">
      <c r="A160" s="267"/>
      <c r="B160" s="98" t="s">
        <v>338</v>
      </c>
      <c r="C160" s="98" t="s">
        <v>340</v>
      </c>
      <c r="D160" s="98" t="s">
        <v>23</v>
      </c>
      <c r="E160" s="272" t="s">
        <v>342</v>
      </c>
      <c r="F160" s="272"/>
      <c r="G160" s="273"/>
      <c r="H160" s="274"/>
      <c r="I160" s="275"/>
      <c r="J160" s="17" t="s">
        <v>1</v>
      </c>
      <c r="K160" s="18"/>
      <c r="L160" s="18"/>
      <c r="M160" s="19"/>
      <c r="N160" s="2"/>
      <c r="V160" s="76"/>
    </row>
    <row r="161" spans="1:22" ht="13.5" thickBot="1">
      <c r="A161" s="268"/>
      <c r="B161" s="13"/>
      <c r="C161" s="13"/>
      <c r="D161" s="14"/>
      <c r="E161" s="15" t="s">
        <v>4</v>
      </c>
      <c r="F161" s="16"/>
      <c r="G161" s="248"/>
      <c r="H161" s="249"/>
      <c r="I161" s="250"/>
      <c r="J161" s="17" t="s">
        <v>0</v>
      </c>
      <c r="K161" s="18"/>
      <c r="L161" s="18"/>
      <c r="M161" s="19"/>
      <c r="N161" s="2"/>
      <c r="V161" s="76"/>
    </row>
    <row r="162" spans="1:22" ht="24" thickTop="1" thickBot="1">
      <c r="A162" s="266">
        <f t="shared" ref="A162" si="33">A158+1</f>
        <v>37</v>
      </c>
      <c r="B162" s="97" t="s">
        <v>337</v>
      </c>
      <c r="C162" s="97" t="s">
        <v>339</v>
      </c>
      <c r="D162" s="97" t="s">
        <v>24</v>
      </c>
      <c r="E162" s="239" t="s">
        <v>341</v>
      </c>
      <c r="F162" s="239"/>
      <c r="G162" s="239" t="s">
        <v>332</v>
      </c>
      <c r="H162" s="240"/>
      <c r="I162" s="68"/>
      <c r="J162" s="65" t="s">
        <v>2</v>
      </c>
      <c r="K162" s="66"/>
      <c r="L162" s="66"/>
      <c r="M162" s="67"/>
      <c r="N162" s="2"/>
      <c r="V162" s="76"/>
    </row>
    <row r="163" spans="1:22" ht="13.5" thickBot="1">
      <c r="A163" s="267"/>
      <c r="B163" s="12"/>
      <c r="C163" s="12"/>
      <c r="D163" s="4"/>
      <c r="E163" s="12"/>
      <c r="F163" s="12"/>
      <c r="G163" s="269"/>
      <c r="H163" s="270"/>
      <c r="I163" s="271"/>
      <c r="J163" s="63" t="s">
        <v>2</v>
      </c>
      <c r="K163" s="63"/>
      <c r="L163" s="63"/>
      <c r="M163" s="64"/>
      <c r="N163" s="2"/>
      <c r="V163" s="76"/>
    </row>
    <row r="164" spans="1:22" ht="23.25" thickBot="1">
      <c r="A164" s="267"/>
      <c r="B164" s="98" t="s">
        <v>338</v>
      </c>
      <c r="C164" s="98" t="s">
        <v>340</v>
      </c>
      <c r="D164" s="98" t="s">
        <v>23</v>
      </c>
      <c r="E164" s="272" t="s">
        <v>342</v>
      </c>
      <c r="F164" s="272"/>
      <c r="G164" s="273"/>
      <c r="H164" s="274"/>
      <c r="I164" s="275"/>
      <c r="J164" s="17" t="s">
        <v>1</v>
      </c>
      <c r="K164" s="18"/>
      <c r="L164" s="18"/>
      <c r="M164" s="19"/>
      <c r="N164" s="2"/>
      <c r="V164" s="76"/>
    </row>
    <row r="165" spans="1:22" ht="13.5" thickBot="1">
      <c r="A165" s="268"/>
      <c r="B165" s="13"/>
      <c r="C165" s="13"/>
      <c r="D165" s="14"/>
      <c r="E165" s="15" t="s">
        <v>4</v>
      </c>
      <c r="F165" s="16"/>
      <c r="G165" s="248"/>
      <c r="H165" s="249"/>
      <c r="I165" s="250"/>
      <c r="J165" s="17" t="s">
        <v>0</v>
      </c>
      <c r="K165" s="18"/>
      <c r="L165" s="18"/>
      <c r="M165" s="19"/>
      <c r="N165" s="2"/>
      <c r="V165" s="76"/>
    </row>
    <row r="166" spans="1:22" ht="24" thickTop="1" thickBot="1">
      <c r="A166" s="266">
        <f t="shared" ref="A166" si="34">A162+1</f>
        <v>38</v>
      </c>
      <c r="B166" s="97" t="s">
        <v>337</v>
      </c>
      <c r="C166" s="97" t="s">
        <v>339</v>
      </c>
      <c r="D166" s="97" t="s">
        <v>24</v>
      </c>
      <c r="E166" s="239" t="s">
        <v>341</v>
      </c>
      <c r="F166" s="239"/>
      <c r="G166" s="239" t="s">
        <v>332</v>
      </c>
      <c r="H166" s="240"/>
      <c r="I166" s="68"/>
      <c r="J166" s="65" t="s">
        <v>2</v>
      </c>
      <c r="K166" s="66"/>
      <c r="L166" s="66"/>
      <c r="M166" s="67"/>
      <c r="N166" s="2"/>
      <c r="V166" s="76"/>
    </row>
    <row r="167" spans="1:22" ht="13.5" thickBot="1">
      <c r="A167" s="267"/>
      <c r="B167" s="12"/>
      <c r="C167" s="12"/>
      <c r="D167" s="4"/>
      <c r="E167" s="12"/>
      <c r="F167" s="12"/>
      <c r="G167" s="269"/>
      <c r="H167" s="270"/>
      <c r="I167" s="271"/>
      <c r="J167" s="63" t="s">
        <v>2</v>
      </c>
      <c r="K167" s="63"/>
      <c r="L167" s="63"/>
      <c r="M167" s="64"/>
      <c r="N167" s="2"/>
      <c r="V167" s="76"/>
    </row>
    <row r="168" spans="1:22" ht="23.25" thickBot="1">
      <c r="A168" s="267"/>
      <c r="B168" s="98" t="s">
        <v>338</v>
      </c>
      <c r="C168" s="98" t="s">
        <v>340</v>
      </c>
      <c r="D168" s="98" t="s">
        <v>23</v>
      </c>
      <c r="E168" s="272" t="s">
        <v>342</v>
      </c>
      <c r="F168" s="272"/>
      <c r="G168" s="273"/>
      <c r="H168" s="274"/>
      <c r="I168" s="275"/>
      <c r="J168" s="17" t="s">
        <v>1</v>
      </c>
      <c r="K168" s="18"/>
      <c r="L168" s="18"/>
      <c r="M168" s="19"/>
      <c r="N168" s="2"/>
      <c r="V168" s="76"/>
    </row>
    <row r="169" spans="1:22" ht="13.5" thickBot="1">
      <c r="A169" s="268"/>
      <c r="B169" s="13"/>
      <c r="C169" s="13"/>
      <c r="D169" s="14"/>
      <c r="E169" s="15" t="s">
        <v>4</v>
      </c>
      <c r="F169" s="16"/>
      <c r="G169" s="248"/>
      <c r="H169" s="249"/>
      <c r="I169" s="250"/>
      <c r="J169" s="17" t="s">
        <v>0</v>
      </c>
      <c r="K169" s="18"/>
      <c r="L169" s="18"/>
      <c r="M169" s="19"/>
      <c r="N169" s="2"/>
      <c r="V169" s="76"/>
    </row>
    <row r="170" spans="1:22" ht="24" thickTop="1" thickBot="1">
      <c r="A170" s="266">
        <f t="shared" ref="A170" si="35">A166+1</f>
        <v>39</v>
      </c>
      <c r="B170" s="97" t="s">
        <v>337</v>
      </c>
      <c r="C170" s="97" t="s">
        <v>339</v>
      </c>
      <c r="D170" s="97" t="s">
        <v>24</v>
      </c>
      <c r="E170" s="239" t="s">
        <v>341</v>
      </c>
      <c r="F170" s="239"/>
      <c r="G170" s="239" t="s">
        <v>332</v>
      </c>
      <c r="H170" s="240"/>
      <c r="I170" s="68"/>
      <c r="J170" s="65" t="s">
        <v>2</v>
      </c>
      <c r="K170" s="66"/>
      <c r="L170" s="66"/>
      <c r="M170" s="67"/>
      <c r="N170" s="2"/>
      <c r="V170" s="76"/>
    </row>
    <row r="171" spans="1:22" ht="13.5" thickBot="1">
      <c r="A171" s="267"/>
      <c r="B171" s="12"/>
      <c r="C171" s="12"/>
      <c r="D171" s="4"/>
      <c r="E171" s="12"/>
      <c r="F171" s="12"/>
      <c r="G171" s="269"/>
      <c r="H171" s="270"/>
      <c r="I171" s="271"/>
      <c r="J171" s="63" t="s">
        <v>2</v>
      </c>
      <c r="K171" s="63"/>
      <c r="L171" s="63"/>
      <c r="M171" s="64"/>
      <c r="N171" s="2"/>
      <c r="V171" s="76"/>
    </row>
    <row r="172" spans="1:22" ht="23.25" thickBot="1">
      <c r="A172" s="267"/>
      <c r="B172" s="98" t="s">
        <v>338</v>
      </c>
      <c r="C172" s="98" t="s">
        <v>340</v>
      </c>
      <c r="D172" s="98" t="s">
        <v>23</v>
      </c>
      <c r="E172" s="272" t="s">
        <v>342</v>
      </c>
      <c r="F172" s="272"/>
      <c r="G172" s="273"/>
      <c r="H172" s="274"/>
      <c r="I172" s="275"/>
      <c r="J172" s="17" t="s">
        <v>1</v>
      </c>
      <c r="K172" s="18"/>
      <c r="L172" s="18"/>
      <c r="M172" s="19"/>
      <c r="N172" s="2"/>
      <c r="V172" s="76"/>
    </row>
    <row r="173" spans="1:22" ht="13.5" thickBot="1">
      <c r="A173" s="268"/>
      <c r="B173" s="13"/>
      <c r="C173" s="13"/>
      <c r="D173" s="14"/>
      <c r="E173" s="15" t="s">
        <v>4</v>
      </c>
      <c r="F173" s="16"/>
      <c r="G173" s="248"/>
      <c r="H173" s="249"/>
      <c r="I173" s="250"/>
      <c r="J173" s="17" t="s">
        <v>0</v>
      </c>
      <c r="K173" s="18"/>
      <c r="L173" s="18"/>
      <c r="M173" s="19"/>
      <c r="N173" s="2"/>
      <c r="V173" s="76"/>
    </row>
    <row r="174" spans="1:22" ht="24" thickTop="1" thickBot="1">
      <c r="A174" s="266">
        <f t="shared" ref="A174" si="36">A170+1</f>
        <v>40</v>
      </c>
      <c r="B174" s="97" t="s">
        <v>337</v>
      </c>
      <c r="C174" s="97" t="s">
        <v>339</v>
      </c>
      <c r="D174" s="97" t="s">
        <v>24</v>
      </c>
      <c r="E174" s="239" t="s">
        <v>341</v>
      </c>
      <c r="F174" s="239"/>
      <c r="G174" s="239" t="s">
        <v>332</v>
      </c>
      <c r="H174" s="240"/>
      <c r="I174" s="68"/>
      <c r="J174" s="65" t="s">
        <v>2</v>
      </c>
      <c r="K174" s="66"/>
      <c r="L174" s="66"/>
      <c r="M174" s="67"/>
      <c r="N174" s="2"/>
      <c r="V174" s="76"/>
    </row>
    <row r="175" spans="1:22" ht="13.5" thickBot="1">
      <c r="A175" s="267"/>
      <c r="B175" s="12"/>
      <c r="C175" s="12"/>
      <c r="D175" s="4"/>
      <c r="E175" s="12"/>
      <c r="F175" s="12"/>
      <c r="G175" s="269"/>
      <c r="H175" s="270"/>
      <c r="I175" s="271"/>
      <c r="J175" s="63" t="s">
        <v>2</v>
      </c>
      <c r="K175" s="63"/>
      <c r="L175" s="63"/>
      <c r="M175" s="64"/>
      <c r="N175" s="2"/>
      <c r="V175" s="76"/>
    </row>
    <row r="176" spans="1:22" ht="23.25" thickBot="1">
      <c r="A176" s="267"/>
      <c r="B176" s="98" t="s">
        <v>338</v>
      </c>
      <c r="C176" s="98" t="s">
        <v>340</v>
      </c>
      <c r="D176" s="98" t="s">
        <v>23</v>
      </c>
      <c r="E176" s="272" t="s">
        <v>342</v>
      </c>
      <c r="F176" s="272"/>
      <c r="G176" s="273"/>
      <c r="H176" s="274"/>
      <c r="I176" s="275"/>
      <c r="J176" s="17" t="s">
        <v>1</v>
      </c>
      <c r="K176" s="18"/>
      <c r="L176" s="18"/>
      <c r="M176" s="19"/>
      <c r="N176" s="2"/>
      <c r="V176" s="76"/>
    </row>
    <row r="177" spans="1:22" ht="13.5" thickBot="1">
      <c r="A177" s="268"/>
      <c r="B177" s="13"/>
      <c r="C177" s="13"/>
      <c r="D177" s="14"/>
      <c r="E177" s="15" t="s">
        <v>4</v>
      </c>
      <c r="F177" s="16"/>
      <c r="G177" s="248"/>
      <c r="H177" s="249"/>
      <c r="I177" s="250"/>
      <c r="J177" s="17" t="s">
        <v>0</v>
      </c>
      <c r="K177" s="18"/>
      <c r="L177" s="18"/>
      <c r="M177" s="19"/>
      <c r="N177" s="2"/>
      <c r="V177" s="76"/>
    </row>
    <row r="178" spans="1:22" ht="24" thickTop="1" thickBot="1">
      <c r="A178" s="266">
        <f t="shared" ref="A178" si="37">A174+1</f>
        <v>41</v>
      </c>
      <c r="B178" s="97" t="s">
        <v>337</v>
      </c>
      <c r="C178" s="97" t="s">
        <v>339</v>
      </c>
      <c r="D178" s="97" t="s">
        <v>24</v>
      </c>
      <c r="E178" s="239" t="s">
        <v>341</v>
      </c>
      <c r="F178" s="239"/>
      <c r="G178" s="239" t="s">
        <v>332</v>
      </c>
      <c r="H178" s="240"/>
      <c r="I178" s="68"/>
      <c r="J178" s="65" t="s">
        <v>2</v>
      </c>
      <c r="K178" s="66"/>
      <c r="L178" s="66"/>
      <c r="M178" s="67"/>
      <c r="N178" s="2"/>
      <c r="V178" s="76"/>
    </row>
    <row r="179" spans="1:22" ht="13.5" thickBot="1">
      <c r="A179" s="267"/>
      <c r="B179" s="12"/>
      <c r="C179" s="12"/>
      <c r="D179" s="4"/>
      <c r="E179" s="12"/>
      <c r="F179" s="12"/>
      <c r="G179" s="269"/>
      <c r="H179" s="270"/>
      <c r="I179" s="271"/>
      <c r="J179" s="63" t="s">
        <v>2</v>
      </c>
      <c r="K179" s="63"/>
      <c r="L179" s="63"/>
      <c r="M179" s="64"/>
      <c r="N179" s="2"/>
      <c r="V179" s="76">
        <v>0</v>
      </c>
    </row>
    <row r="180" spans="1:22" ht="23.25" thickBot="1">
      <c r="A180" s="267"/>
      <c r="B180" s="98" t="s">
        <v>338</v>
      </c>
      <c r="C180" s="98" t="s">
        <v>340</v>
      </c>
      <c r="D180" s="98" t="s">
        <v>23</v>
      </c>
      <c r="E180" s="272" t="s">
        <v>342</v>
      </c>
      <c r="F180" s="272"/>
      <c r="G180" s="273"/>
      <c r="H180" s="274"/>
      <c r="I180" s="275"/>
      <c r="J180" s="17" t="s">
        <v>1</v>
      </c>
      <c r="K180" s="18"/>
      <c r="L180" s="18"/>
      <c r="M180" s="19"/>
      <c r="N180" s="2"/>
      <c r="V180" s="76"/>
    </row>
    <row r="181" spans="1:22" ht="13.5" thickBot="1">
      <c r="A181" s="268"/>
      <c r="B181" s="13"/>
      <c r="C181" s="13"/>
      <c r="D181" s="14"/>
      <c r="E181" s="15" t="s">
        <v>4</v>
      </c>
      <c r="F181" s="16"/>
      <c r="G181" s="248"/>
      <c r="H181" s="249"/>
      <c r="I181" s="250"/>
      <c r="J181" s="17" t="s">
        <v>0</v>
      </c>
      <c r="K181" s="18"/>
      <c r="L181" s="18"/>
      <c r="M181" s="19"/>
      <c r="N181" s="2"/>
      <c r="V181" s="76"/>
    </row>
    <row r="182" spans="1:22" ht="24" thickTop="1" thickBot="1">
      <c r="A182" s="266">
        <f t="shared" ref="A182" si="38">A178+1</f>
        <v>42</v>
      </c>
      <c r="B182" s="97" t="s">
        <v>337</v>
      </c>
      <c r="C182" s="97" t="s">
        <v>339</v>
      </c>
      <c r="D182" s="97" t="s">
        <v>24</v>
      </c>
      <c r="E182" s="239" t="s">
        <v>341</v>
      </c>
      <c r="F182" s="239"/>
      <c r="G182" s="239" t="s">
        <v>332</v>
      </c>
      <c r="H182" s="240"/>
      <c r="I182" s="68"/>
      <c r="J182" s="65" t="s">
        <v>2</v>
      </c>
      <c r="K182" s="66"/>
      <c r="L182" s="66"/>
      <c r="M182" s="67"/>
      <c r="N182" s="2"/>
      <c r="V182" s="76"/>
    </row>
    <row r="183" spans="1:22" ht="13.5" thickBot="1">
      <c r="A183" s="267"/>
      <c r="B183" s="12"/>
      <c r="C183" s="12"/>
      <c r="D183" s="4"/>
      <c r="E183" s="12"/>
      <c r="F183" s="12"/>
      <c r="G183" s="269"/>
      <c r="H183" s="270"/>
      <c r="I183" s="271"/>
      <c r="J183" s="63" t="s">
        <v>2</v>
      </c>
      <c r="K183" s="63"/>
      <c r="L183" s="63"/>
      <c r="M183" s="64"/>
      <c r="N183" s="2"/>
      <c r="V183" s="76">
        <v>0</v>
      </c>
    </row>
    <row r="184" spans="1:22" ht="23.25" thickBot="1">
      <c r="A184" s="267"/>
      <c r="B184" s="98" t="s">
        <v>338</v>
      </c>
      <c r="C184" s="98" t="s">
        <v>340</v>
      </c>
      <c r="D184" s="98" t="s">
        <v>23</v>
      </c>
      <c r="E184" s="272" t="s">
        <v>342</v>
      </c>
      <c r="F184" s="272"/>
      <c r="G184" s="273"/>
      <c r="H184" s="274"/>
      <c r="I184" s="275"/>
      <c r="J184" s="17" t="s">
        <v>1</v>
      </c>
      <c r="K184" s="18"/>
      <c r="L184" s="18"/>
      <c r="M184" s="19"/>
      <c r="N184" s="2"/>
      <c r="V184" s="76"/>
    </row>
    <row r="185" spans="1:22" ht="13.5" thickBot="1">
      <c r="A185" s="268"/>
      <c r="B185" s="13"/>
      <c r="C185" s="13"/>
      <c r="D185" s="14"/>
      <c r="E185" s="15" t="s">
        <v>4</v>
      </c>
      <c r="F185" s="16"/>
      <c r="G185" s="248"/>
      <c r="H185" s="249"/>
      <c r="I185" s="250"/>
      <c r="J185" s="17" t="s">
        <v>0</v>
      </c>
      <c r="K185" s="18"/>
      <c r="L185" s="18"/>
      <c r="M185" s="19"/>
      <c r="N185" s="2"/>
      <c r="V185" s="76"/>
    </row>
    <row r="186" spans="1:22" ht="24" thickTop="1" thickBot="1">
      <c r="A186" s="266">
        <f t="shared" ref="A186" si="39">A182+1</f>
        <v>43</v>
      </c>
      <c r="B186" s="97" t="s">
        <v>337</v>
      </c>
      <c r="C186" s="97" t="s">
        <v>339</v>
      </c>
      <c r="D186" s="97" t="s">
        <v>24</v>
      </c>
      <c r="E186" s="239" t="s">
        <v>341</v>
      </c>
      <c r="F186" s="239"/>
      <c r="G186" s="239" t="s">
        <v>332</v>
      </c>
      <c r="H186" s="240"/>
      <c r="I186" s="68"/>
      <c r="J186" s="65" t="s">
        <v>2</v>
      </c>
      <c r="K186" s="66"/>
      <c r="L186" s="66"/>
      <c r="M186" s="67"/>
      <c r="N186" s="2"/>
      <c r="V186" s="76"/>
    </row>
    <row r="187" spans="1:22" ht="13.5" thickBot="1">
      <c r="A187" s="267"/>
      <c r="B187" s="12"/>
      <c r="C187" s="12"/>
      <c r="D187" s="4"/>
      <c r="E187" s="12"/>
      <c r="F187" s="12"/>
      <c r="G187" s="269"/>
      <c r="H187" s="270"/>
      <c r="I187" s="271"/>
      <c r="J187" s="63" t="s">
        <v>2</v>
      </c>
      <c r="K187" s="63"/>
      <c r="L187" s="63"/>
      <c r="M187" s="64"/>
      <c r="N187" s="2"/>
      <c r="V187" s="76">
        <v>0</v>
      </c>
    </row>
    <row r="188" spans="1:22" ht="23.25" thickBot="1">
      <c r="A188" s="267"/>
      <c r="B188" s="98" t="s">
        <v>338</v>
      </c>
      <c r="C188" s="98" t="s">
        <v>340</v>
      </c>
      <c r="D188" s="98" t="s">
        <v>23</v>
      </c>
      <c r="E188" s="272" t="s">
        <v>342</v>
      </c>
      <c r="F188" s="272"/>
      <c r="G188" s="273"/>
      <c r="H188" s="274"/>
      <c r="I188" s="275"/>
      <c r="J188" s="17" t="s">
        <v>1</v>
      </c>
      <c r="K188" s="18"/>
      <c r="L188" s="18"/>
      <c r="M188" s="19"/>
      <c r="N188" s="2"/>
      <c r="V188" s="76"/>
    </row>
    <row r="189" spans="1:22" ht="13.5" thickBot="1">
      <c r="A189" s="268"/>
      <c r="B189" s="13"/>
      <c r="C189" s="13"/>
      <c r="D189" s="14"/>
      <c r="E189" s="15" t="s">
        <v>4</v>
      </c>
      <c r="F189" s="16"/>
      <c r="G189" s="248"/>
      <c r="H189" s="249"/>
      <c r="I189" s="250"/>
      <c r="J189" s="17" t="s">
        <v>0</v>
      </c>
      <c r="K189" s="18"/>
      <c r="L189" s="18"/>
      <c r="M189" s="19"/>
      <c r="N189" s="2"/>
      <c r="V189" s="76"/>
    </row>
    <row r="190" spans="1:22" ht="24" thickTop="1" thickBot="1">
      <c r="A190" s="266">
        <f t="shared" ref="A190" si="40">A186+1</f>
        <v>44</v>
      </c>
      <c r="B190" s="97" t="s">
        <v>337</v>
      </c>
      <c r="C190" s="97" t="s">
        <v>339</v>
      </c>
      <c r="D190" s="97" t="s">
        <v>24</v>
      </c>
      <c r="E190" s="239" t="s">
        <v>341</v>
      </c>
      <c r="F190" s="239"/>
      <c r="G190" s="239" t="s">
        <v>332</v>
      </c>
      <c r="H190" s="240"/>
      <c r="I190" s="68"/>
      <c r="J190" s="65" t="s">
        <v>2</v>
      </c>
      <c r="K190" s="66"/>
      <c r="L190" s="66"/>
      <c r="M190" s="67"/>
      <c r="N190" s="2"/>
      <c r="V190" s="76"/>
    </row>
    <row r="191" spans="1:22" ht="13.5" thickBot="1">
      <c r="A191" s="267"/>
      <c r="B191" s="12"/>
      <c r="C191" s="12"/>
      <c r="D191" s="4"/>
      <c r="E191" s="12"/>
      <c r="F191" s="12"/>
      <c r="G191" s="269"/>
      <c r="H191" s="270"/>
      <c r="I191" s="271"/>
      <c r="J191" s="63" t="s">
        <v>2</v>
      </c>
      <c r="K191" s="63"/>
      <c r="L191" s="63"/>
      <c r="M191" s="64"/>
      <c r="N191" s="2"/>
      <c r="V191" s="76">
        <v>0</v>
      </c>
    </row>
    <row r="192" spans="1:22" ht="23.25" thickBot="1">
      <c r="A192" s="267"/>
      <c r="B192" s="98" t="s">
        <v>338</v>
      </c>
      <c r="C192" s="98" t="s">
        <v>340</v>
      </c>
      <c r="D192" s="98" t="s">
        <v>23</v>
      </c>
      <c r="E192" s="272" t="s">
        <v>342</v>
      </c>
      <c r="F192" s="272"/>
      <c r="G192" s="273"/>
      <c r="H192" s="274"/>
      <c r="I192" s="275"/>
      <c r="J192" s="17" t="s">
        <v>1</v>
      </c>
      <c r="K192" s="18"/>
      <c r="L192" s="18"/>
      <c r="M192" s="19"/>
      <c r="N192" s="2"/>
      <c r="V192" s="76"/>
    </row>
    <row r="193" spans="1:22" ht="13.5" thickBot="1">
      <c r="A193" s="268"/>
      <c r="B193" s="13"/>
      <c r="C193" s="13"/>
      <c r="D193" s="14"/>
      <c r="E193" s="15" t="s">
        <v>4</v>
      </c>
      <c r="F193" s="16"/>
      <c r="G193" s="248"/>
      <c r="H193" s="249"/>
      <c r="I193" s="250"/>
      <c r="J193" s="17" t="s">
        <v>0</v>
      </c>
      <c r="K193" s="18"/>
      <c r="L193" s="18"/>
      <c r="M193" s="19"/>
      <c r="N193" s="2"/>
      <c r="V193" s="76"/>
    </row>
    <row r="194" spans="1:22" ht="24" thickTop="1" thickBot="1">
      <c r="A194" s="266">
        <f t="shared" ref="A194" si="41">A190+1</f>
        <v>45</v>
      </c>
      <c r="B194" s="97" t="s">
        <v>337</v>
      </c>
      <c r="C194" s="97" t="s">
        <v>339</v>
      </c>
      <c r="D194" s="97" t="s">
        <v>24</v>
      </c>
      <c r="E194" s="239" t="s">
        <v>341</v>
      </c>
      <c r="F194" s="239"/>
      <c r="G194" s="239" t="s">
        <v>332</v>
      </c>
      <c r="H194" s="240"/>
      <c r="I194" s="68"/>
      <c r="J194" s="65" t="s">
        <v>2</v>
      </c>
      <c r="K194" s="66"/>
      <c r="L194" s="66"/>
      <c r="M194" s="67"/>
      <c r="N194" s="2"/>
      <c r="V194" s="76"/>
    </row>
    <row r="195" spans="1:22" ht="13.5" thickBot="1">
      <c r="A195" s="267"/>
      <c r="B195" s="12"/>
      <c r="C195" s="12"/>
      <c r="D195" s="4"/>
      <c r="E195" s="12"/>
      <c r="F195" s="12"/>
      <c r="G195" s="269"/>
      <c r="H195" s="270"/>
      <c r="I195" s="271"/>
      <c r="J195" s="63" t="s">
        <v>2</v>
      </c>
      <c r="K195" s="63"/>
      <c r="L195" s="63"/>
      <c r="M195" s="64"/>
      <c r="N195" s="2"/>
      <c r="V195" s="76">
        <v>0</v>
      </c>
    </row>
    <row r="196" spans="1:22" ht="23.25" thickBot="1">
      <c r="A196" s="267"/>
      <c r="B196" s="98" t="s">
        <v>338</v>
      </c>
      <c r="C196" s="98" t="s">
        <v>340</v>
      </c>
      <c r="D196" s="98" t="s">
        <v>23</v>
      </c>
      <c r="E196" s="272" t="s">
        <v>342</v>
      </c>
      <c r="F196" s="272"/>
      <c r="G196" s="273"/>
      <c r="H196" s="274"/>
      <c r="I196" s="275"/>
      <c r="J196" s="17" t="s">
        <v>1</v>
      </c>
      <c r="K196" s="18"/>
      <c r="L196" s="18"/>
      <c r="M196" s="19"/>
      <c r="N196" s="2"/>
      <c r="V196" s="76"/>
    </row>
    <row r="197" spans="1:22" ht="13.5" thickBot="1">
      <c r="A197" s="268"/>
      <c r="B197" s="13"/>
      <c r="C197" s="13"/>
      <c r="D197" s="14"/>
      <c r="E197" s="15" t="s">
        <v>4</v>
      </c>
      <c r="F197" s="16"/>
      <c r="G197" s="248"/>
      <c r="H197" s="249"/>
      <c r="I197" s="250"/>
      <c r="J197" s="17" t="s">
        <v>0</v>
      </c>
      <c r="K197" s="18"/>
      <c r="L197" s="18"/>
      <c r="M197" s="19"/>
      <c r="N197" s="2"/>
      <c r="V197" s="76"/>
    </row>
    <row r="198" spans="1:22" ht="24" thickTop="1" thickBot="1">
      <c r="A198" s="266">
        <f t="shared" ref="A198" si="42">A194+1</f>
        <v>46</v>
      </c>
      <c r="B198" s="97" t="s">
        <v>337</v>
      </c>
      <c r="C198" s="97" t="s">
        <v>339</v>
      </c>
      <c r="D198" s="97" t="s">
        <v>24</v>
      </c>
      <c r="E198" s="239" t="s">
        <v>341</v>
      </c>
      <c r="F198" s="239"/>
      <c r="G198" s="239" t="s">
        <v>332</v>
      </c>
      <c r="H198" s="240"/>
      <c r="I198" s="68"/>
      <c r="J198" s="65" t="s">
        <v>2</v>
      </c>
      <c r="K198" s="66"/>
      <c r="L198" s="66"/>
      <c r="M198" s="67"/>
      <c r="N198" s="2"/>
      <c r="V198" s="76"/>
    </row>
    <row r="199" spans="1:22" ht="13.5" thickBot="1">
      <c r="A199" s="267"/>
      <c r="B199" s="12"/>
      <c r="C199" s="12"/>
      <c r="D199" s="4"/>
      <c r="E199" s="12"/>
      <c r="F199" s="12"/>
      <c r="G199" s="269"/>
      <c r="H199" s="270"/>
      <c r="I199" s="271"/>
      <c r="J199" s="63" t="s">
        <v>2</v>
      </c>
      <c r="K199" s="63"/>
      <c r="L199" s="63"/>
      <c r="M199" s="64"/>
      <c r="N199" s="2"/>
      <c r="V199" s="76">
        <v>0</v>
      </c>
    </row>
    <row r="200" spans="1:22" ht="23.25" thickBot="1">
      <c r="A200" s="267"/>
      <c r="B200" s="98" t="s">
        <v>338</v>
      </c>
      <c r="C200" s="98" t="s">
        <v>340</v>
      </c>
      <c r="D200" s="98" t="s">
        <v>23</v>
      </c>
      <c r="E200" s="272" t="s">
        <v>342</v>
      </c>
      <c r="F200" s="272"/>
      <c r="G200" s="273"/>
      <c r="H200" s="274"/>
      <c r="I200" s="275"/>
      <c r="J200" s="17" t="s">
        <v>1</v>
      </c>
      <c r="K200" s="18"/>
      <c r="L200" s="18"/>
      <c r="M200" s="19"/>
      <c r="N200" s="2"/>
      <c r="V200" s="76"/>
    </row>
    <row r="201" spans="1:22" ht="13.5" thickBot="1">
      <c r="A201" s="268"/>
      <c r="B201" s="13"/>
      <c r="C201" s="13"/>
      <c r="D201" s="14"/>
      <c r="E201" s="15" t="s">
        <v>4</v>
      </c>
      <c r="F201" s="16"/>
      <c r="G201" s="248"/>
      <c r="H201" s="249"/>
      <c r="I201" s="250"/>
      <c r="J201" s="17" t="s">
        <v>0</v>
      </c>
      <c r="K201" s="18"/>
      <c r="L201" s="18"/>
      <c r="M201" s="19"/>
      <c r="N201" s="2"/>
      <c r="V201" s="76"/>
    </row>
    <row r="202" spans="1:22" ht="24" thickTop="1" thickBot="1">
      <c r="A202" s="266">
        <f t="shared" ref="A202" si="43">A198+1</f>
        <v>47</v>
      </c>
      <c r="B202" s="97" t="s">
        <v>337</v>
      </c>
      <c r="C202" s="97" t="s">
        <v>339</v>
      </c>
      <c r="D202" s="97" t="s">
        <v>24</v>
      </c>
      <c r="E202" s="239" t="s">
        <v>341</v>
      </c>
      <c r="F202" s="239"/>
      <c r="G202" s="239" t="s">
        <v>332</v>
      </c>
      <c r="H202" s="240"/>
      <c r="I202" s="68"/>
      <c r="J202" s="65" t="s">
        <v>2</v>
      </c>
      <c r="K202" s="66"/>
      <c r="L202" s="66"/>
      <c r="M202" s="67"/>
      <c r="N202" s="2"/>
      <c r="V202" s="76"/>
    </row>
    <row r="203" spans="1:22" ht="13.5" thickBot="1">
      <c r="A203" s="267"/>
      <c r="B203" s="12"/>
      <c r="C203" s="12"/>
      <c r="D203" s="4"/>
      <c r="E203" s="12"/>
      <c r="F203" s="12"/>
      <c r="G203" s="269"/>
      <c r="H203" s="270"/>
      <c r="I203" s="271"/>
      <c r="J203" s="63" t="s">
        <v>2</v>
      </c>
      <c r="K203" s="63"/>
      <c r="L203" s="63"/>
      <c r="M203" s="64"/>
      <c r="N203" s="2"/>
      <c r="V203" s="76">
        <v>0</v>
      </c>
    </row>
    <row r="204" spans="1:22" ht="23.25" thickBot="1">
      <c r="A204" s="267"/>
      <c r="B204" s="98" t="s">
        <v>338</v>
      </c>
      <c r="C204" s="98" t="s">
        <v>340</v>
      </c>
      <c r="D204" s="98" t="s">
        <v>23</v>
      </c>
      <c r="E204" s="272" t="s">
        <v>342</v>
      </c>
      <c r="F204" s="272"/>
      <c r="G204" s="273"/>
      <c r="H204" s="274"/>
      <c r="I204" s="275"/>
      <c r="J204" s="17" t="s">
        <v>1</v>
      </c>
      <c r="K204" s="18"/>
      <c r="L204" s="18"/>
      <c r="M204" s="19"/>
      <c r="N204" s="2"/>
      <c r="V204" s="76"/>
    </row>
    <row r="205" spans="1:22" ht="13.5" thickBot="1">
      <c r="A205" s="268"/>
      <c r="B205" s="13"/>
      <c r="C205" s="13"/>
      <c r="D205" s="14"/>
      <c r="E205" s="15" t="s">
        <v>4</v>
      </c>
      <c r="F205" s="16"/>
      <c r="G205" s="248"/>
      <c r="H205" s="249"/>
      <c r="I205" s="250"/>
      <c r="J205" s="17" t="s">
        <v>0</v>
      </c>
      <c r="K205" s="18"/>
      <c r="L205" s="18"/>
      <c r="M205" s="19"/>
      <c r="N205" s="2"/>
      <c r="V205" s="76"/>
    </row>
    <row r="206" spans="1:22" ht="24" thickTop="1" thickBot="1">
      <c r="A206" s="266">
        <f t="shared" ref="A206" si="44">A202+1</f>
        <v>48</v>
      </c>
      <c r="B206" s="97" t="s">
        <v>337</v>
      </c>
      <c r="C206" s="97" t="s">
        <v>339</v>
      </c>
      <c r="D206" s="97" t="s">
        <v>24</v>
      </c>
      <c r="E206" s="239" t="s">
        <v>341</v>
      </c>
      <c r="F206" s="239"/>
      <c r="G206" s="239" t="s">
        <v>332</v>
      </c>
      <c r="H206" s="240"/>
      <c r="I206" s="68"/>
      <c r="J206" s="65" t="s">
        <v>2</v>
      </c>
      <c r="K206" s="66"/>
      <c r="L206" s="66"/>
      <c r="M206" s="67"/>
      <c r="N206" s="2"/>
      <c r="V206" s="76"/>
    </row>
    <row r="207" spans="1:22" ht="13.5" thickBot="1">
      <c r="A207" s="267"/>
      <c r="B207" s="12"/>
      <c r="C207" s="12"/>
      <c r="D207" s="4"/>
      <c r="E207" s="12"/>
      <c r="F207" s="12"/>
      <c r="G207" s="269"/>
      <c r="H207" s="270"/>
      <c r="I207" s="271"/>
      <c r="J207" s="63" t="s">
        <v>2</v>
      </c>
      <c r="K207" s="63"/>
      <c r="L207" s="63"/>
      <c r="M207" s="64"/>
      <c r="N207" s="2"/>
      <c r="V207" s="76">
        <v>0</v>
      </c>
    </row>
    <row r="208" spans="1:22" ht="23.25" thickBot="1">
      <c r="A208" s="267"/>
      <c r="B208" s="98" t="s">
        <v>338</v>
      </c>
      <c r="C208" s="98" t="s">
        <v>340</v>
      </c>
      <c r="D208" s="98" t="s">
        <v>23</v>
      </c>
      <c r="E208" s="272" t="s">
        <v>342</v>
      </c>
      <c r="F208" s="272"/>
      <c r="G208" s="273"/>
      <c r="H208" s="274"/>
      <c r="I208" s="275"/>
      <c r="J208" s="17" t="s">
        <v>1</v>
      </c>
      <c r="K208" s="18"/>
      <c r="L208" s="18"/>
      <c r="M208" s="19"/>
      <c r="N208" s="2"/>
      <c r="V208" s="76"/>
    </row>
    <row r="209" spans="1:22" ht="13.5" thickBot="1">
      <c r="A209" s="268"/>
      <c r="B209" s="13"/>
      <c r="C209" s="13"/>
      <c r="D209" s="14"/>
      <c r="E209" s="15" t="s">
        <v>4</v>
      </c>
      <c r="F209" s="16"/>
      <c r="G209" s="248"/>
      <c r="H209" s="249"/>
      <c r="I209" s="250"/>
      <c r="J209" s="17" t="s">
        <v>0</v>
      </c>
      <c r="K209" s="18"/>
      <c r="L209" s="18"/>
      <c r="M209" s="19"/>
      <c r="N209" s="2"/>
      <c r="V209" s="76"/>
    </row>
    <row r="210" spans="1:22" ht="24" thickTop="1" thickBot="1">
      <c r="A210" s="266">
        <f t="shared" ref="A210" si="45">A206+1</f>
        <v>49</v>
      </c>
      <c r="B210" s="97" t="s">
        <v>337</v>
      </c>
      <c r="C210" s="97" t="s">
        <v>339</v>
      </c>
      <c r="D210" s="97" t="s">
        <v>24</v>
      </c>
      <c r="E210" s="239" t="s">
        <v>341</v>
      </c>
      <c r="F210" s="239"/>
      <c r="G210" s="239" t="s">
        <v>332</v>
      </c>
      <c r="H210" s="240"/>
      <c r="I210" s="68"/>
      <c r="J210" s="65" t="s">
        <v>2</v>
      </c>
      <c r="K210" s="66"/>
      <c r="L210" s="66"/>
      <c r="M210" s="67"/>
      <c r="N210" s="2"/>
      <c r="V210" s="76"/>
    </row>
    <row r="211" spans="1:22" ht="13.5" thickBot="1">
      <c r="A211" s="267"/>
      <c r="B211" s="12"/>
      <c r="C211" s="12"/>
      <c r="D211" s="4"/>
      <c r="E211" s="12"/>
      <c r="F211" s="12"/>
      <c r="G211" s="269"/>
      <c r="H211" s="270"/>
      <c r="I211" s="271"/>
      <c r="J211" s="63" t="s">
        <v>2</v>
      </c>
      <c r="K211" s="63"/>
      <c r="L211" s="63"/>
      <c r="M211" s="64"/>
      <c r="N211" s="2"/>
      <c r="V211" s="76">
        <v>0</v>
      </c>
    </row>
    <row r="212" spans="1:22" ht="23.25" thickBot="1">
      <c r="A212" s="267"/>
      <c r="B212" s="98" t="s">
        <v>338</v>
      </c>
      <c r="C212" s="98" t="s">
        <v>340</v>
      </c>
      <c r="D212" s="98" t="s">
        <v>23</v>
      </c>
      <c r="E212" s="272" t="s">
        <v>342</v>
      </c>
      <c r="F212" s="272"/>
      <c r="G212" s="273"/>
      <c r="H212" s="274"/>
      <c r="I212" s="275"/>
      <c r="J212" s="17" t="s">
        <v>1</v>
      </c>
      <c r="K212" s="18"/>
      <c r="L212" s="18"/>
      <c r="M212" s="19"/>
      <c r="N212" s="2"/>
      <c r="V212" s="76"/>
    </row>
    <row r="213" spans="1:22" ht="13.5" thickBot="1">
      <c r="A213" s="268"/>
      <c r="B213" s="13"/>
      <c r="C213" s="13"/>
      <c r="D213" s="14"/>
      <c r="E213" s="15" t="s">
        <v>4</v>
      </c>
      <c r="F213" s="16"/>
      <c r="G213" s="248"/>
      <c r="H213" s="249"/>
      <c r="I213" s="250"/>
      <c r="J213" s="17" t="s">
        <v>0</v>
      </c>
      <c r="K213" s="18"/>
      <c r="L213" s="18"/>
      <c r="M213" s="19"/>
      <c r="N213" s="2"/>
      <c r="V213" s="76"/>
    </row>
    <row r="214" spans="1:22" ht="24" thickTop="1" thickBot="1">
      <c r="A214" s="266">
        <f t="shared" ref="A214" si="46">A210+1</f>
        <v>50</v>
      </c>
      <c r="B214" s="97" t="s">
        <v>337</v>
      </c>
      <c r="C214" s="97" t="s">
        <v>339</v>
      </c>
      <c r="D214" s="97" t="s">
        <v>24</v>
      </c>
      <c r="E214" s="239" t="s">
        <v>341</v>
      </c>
      <c r="F214" s="239"/>
      <c r="G214" s="239" t="s">
        <v>332</v>
      </c>
      <c r="H214" s="240"/>
      <c r="I214" s="68"/>
      <c r="J214" s="65" t="s">
        <v>2</v>
      </c>
      <c r="K214" s="66"/>
      <c r="L214" s="66"/>
      <c r="M214" s="67"/>
      <c r="N214" s="2"/>
      <c r="V214" s="76"/>
    </row>
    <row r="215" spans="1:22" ht="13.5" thickBot="1">
      <c r="A215" s="267"/>
      <c r="B215" s="12"/>
      <c r="C215" s="12"/>
      <c r="D215" s="4"/>
      <c r="E215" s="12"/>
      <c r="F215" s="12"/>
      <c r="G215" s="269"/>
      <c r="H215" s="270"/>
      <c r="I215" s="271"/>
      <c r="J215" s="63" t="s">
        <v>2</v>
      </c>
      <c r="K215" s="63"/>
      <c r="L215" s="63"/>
      <c r="M215" s="64"/>
      <c r="N215" s="2"/>
      <c r="V215" s="76">
        <v>0</v>
      </c>
    </row>
    <row r="216" spans="1:22" ht="23.25" thickBot="1">
      <c r="A216" s="267"/>
      <c r="B216" s="98" t="s">
        <v>338</v>
      </c>
      <c r="C216" s="98" t="s">
        <v>340</v>
      </c>
      <c r="D216" s="98" t="s">
        <v>23</v>
      </c>
      <c r="E216" s="272" t="s">
        <v>342</v>
      </c>
      <c r="F216" s="272"/>
      <c r="G216" s="273"/>
      <c r="H216" s="274"/>
      <c r="I216" s="275"/>
      <c r="J216" s="17" t="s">
        <v>1</v>
      </c>
      <c r="K216" s="18"/>
      <c r="L216" s="18"/>
      <c r="M216" s="19"/>
      <c r="N216" s="2"/>
      <c r="V216" s="76"/>
    </row>
    <row r="217" spans="1:22" ht="13.5" thickBot="1">
      <c r="A217" s="268"/>
      <c r="B217" s="13"/>
      <c r="C217" s="13"/>
      <c r="D217" s="14"/>
      <c r="E217" s="15" t="s">
        <v>4</v>
      </c>
      <c r="F217" s="16"/>
      <c r="G217" s="248"/>
      <c r="H217" s="249"/>
      <c r="I217" s="250"/>
      <c r="J217" s="17" t="s">
        <v>0</v>
      </c>
      <c r="K217" s="18"/>
      <c r="L217" s="18"/>
      <c r="M217" s="19"/>
      <c r="N217" s="2"/>
      <c r="V217" s="76"/>
    </row>
    <row r="218" spans="1:22" ht="24" thickTop="1" thickBot="1">
      <c r="A218" s="266">
        <f t="shared" ref="A218" si="47">A214+1</f>
        <v>51</v>
      </c>
      <c r="B218" s="97" t="s">
        <v>337</v>
      </c>
      <c r="C218" s="97" t="s">
        <v>339</v>
      </c>
      <c r="D218" s="97" t="s">
        <v>24</v>
      </c>
      <c r="E218" s="239" t="s">
        <v>341</v>
      </c>
      <c r="F218" s="239"/>
      <c r="G218" s="239" t="s">
        <v>332</v>
      </c>
      <c r="H218" s="240"/>
      <c r="I218" s="68"/>
      <c r="J218" s="65" t="s">
        <v>2</v>
      </c>
      <c r="K218" s="66"/>
      <c r="L218" s="66"/>
      <c r="M218" s="67"/>
      <c r="N218" s="2"/>
      <c r="V218" s="76"/>
    </row>
    <row r="219" spans="1:22" ht="13.5" thickBot="1">
      <c r="A219" s="267"/>
      <c r="B219" s="12"/>
      <c r="C219" s="12"/>
      <c r="D219" s="4"/>
      <c r="E219" s="12"/>
      <c r="F219" s="12"/>
      <c r="G219" s="269"/>
      <c r="H219" s="270"/>
      <c r="I219" s="271"/>
      <c r="J219" s="63" t="s">
        <v>2</v>
      </c>
      <c r="K219" s="63"/>
      <c r="L219" s="63"/>
      <c r="M219" s="64"/>
      <c r="N219" s="2"/>
      <c r="V219" s="76">
        <v>0</v>
      </c>
    </row>
    <row r="220" spans="1:22" ht="23.25" thickBot="1">
      <c r="A220" s="267"/>
      <c r="B220" s="98" t="s">
        <v>338</v>
      </c>
      <c r="C220" s="98" t="s">
        <v>340</v>
      </c>
      <c r="D220" s="98" t="s">
        <v>23</v>
      </c>
      <c r="E220" s="272" t="s">
        <v>342</v>
      </c>
      <c r="F220" s="272"/>
      <c r="G220" s="273"/>
      <c r="H220" s="274"/>
      <c r="I220" s="275"/>
      <c r="J220" s="17" t="s">
        <v>1</v>
      </c>
      <c r="K220" s="18"/>
      <c r="L220" s="18"/>
      <c r="M220" s="19"/>
      <c r="N220" s="2"/>
      <c r="V220" s="76"/>
    </row>
    <row r="221" spans="1:22" ht="13.5" thickBot="1">
      <c r="A221" s="268"/>
      <c r="B221" s="13"/>
      <c r="C221" s="13"/>
      <c r="D221" s="14"/>
      <c r="E221" s="15" t="s">
        <v>4</v>
      </c>
      <c r="F221" s="16"/>
      <c r="G221" s="248"/>
      <c r="H221" s="249"/>
      <c r="I221" s="250"/>
      <c r="J221" s="17" t="s">
        <v>0</v>
      </c>
      <c r="K221" s="18"/>
      <c r="L221" s="18"/>
      <c r="M221" s="19"/>
      <c r="N221" s="2"/>
      <c r="V221" s="76"/>
    </row>
    <row r="222" spans="1:22" ht="24" thickTop="1" thickBot="1">
      <c r="A222" s="266">
        <f t="shared" ref="A222" si="48">A218+1</f>
        <v>52</v>
      </c>
      <c r="B222" s="97" t="s">
        <v>337</v>
      </c>
      <c r="C222" s="97" t="s">
        <v>339</v>
      </c>
      <c r="D222" s="97" t="s">
        <v>24</v>
      </c>
      <c r="E222" s="239" t="s">
        <v>341</v>
      </c>
      <c r="F222" s="239"/>
      <c r="G222" s="239" t="s">
        <v>332</v>
      </c>
      <c r="H222" s="240"/>
      <c r="I222" s="68"/>
      <c r="J222" s="65" t="s">
        <v>2</v>
      </c>
      <c r="K222" s="66"/>
      <c r="L222" s="66"/>
      <c r="M222" s="67"/>
      <c r="N222" s="2"/>
      <c r="V222" s="76"/>
    </row>
    <row r="223" spans="1:22" ht="13.5" thickBot="1">
      <c r="A223" s="267"/>
      <c r="B223" s="12"/>
      <c r="C223" s="12"/>
      <c r="D223" s="4"/>
      <c r="E223" s="12"/>
      <c r="F223" s="12"/>
      <c r="G223" s="269"/>
      <c r="H223" s="270"/>
      <c r="I223" s="271"/>
      <c r="J223" s="63" t="s">
        <v>2</v>
      </c>
      <c r="K223" s="63"/>
      <c r="L223" s="63"/>
      <c r="M223" s="64"/>
      <c r="N223" s="2"/>
      <c r="V223" s="76">
        <v>0</v>
      </c>
    </row>
    <row r="224" spans="1:22" ht="23.25" thickBot="1">
      <c r="A224" s="267"/>
      <c r="B224" s="98" t="s">
        <v>338</v>
      </c>
      <c r="C224" s="98" t="s">
        <v>340</v>
      </c>
      <c r="D224" s="98" t="s">
        <v>23</v>
      </c>
      <c r="E224" s="272" t="s">
        <v>342</v>
      </c>
      <c r="F224" s="272"/>
      <c r="G224" s="273"/>
      <c r="H224" s="274"/>
      <c r="I224" s="275"/>
      <c r="J224" s="17" t="s">
        <v>1</v>
      </c>
      <c r="K224" s="18"/>
      <c r="L224" s="18"/>
      <c r="M224" s="19"/>
      <c r="N224" s="2"/>
      <c r="V224" s="76"/>
    </row>
    <row r="225" spans="1:22" ht="13.5" thickBot="1">
      <c r="A225" s="268"/>
      <c r="B225" s="13"/>
      <c r="C225" s="13"/>
      <c r="D225" s="14"/>
      <c r="E225" s="15" t="s">
        <v>4</v>
      </c>
      <c r="F225" s="16"/>
      <c r="G225" s="248"/>
      <c r="H225" s="249"/>
      <c r="I225" s="250"/>
      <c r="J225" s="17" t="s">
        <v>0</v>
      </c>
      <c r="K225" s="18"/>
      <c r="L225" s="18"/>
      <c r="M225" s="19"/>
      <c r="N225" s="2"/>
      <c r="V225" s="76"/>
    </row>
    <row r="226" spans="1:22" ht="24" thickTop="1" thickBot="1">
      <c r="A226" s="266">
        <f t="shared" ref="A226" si="49">A222+1</f>
        <v>53</v>
      </c>
      <c r="B226" s="97" t="s">
        <v>337</v>
      </c>
      <c r="C226" s="97" t="s">
        <v>339</v>
      </c>
      <c r="D226" s="97" t="s">
        <v>24</v>
      </c>
      <c r="E226" s="239" t="s">
        <v>341</v>
      </c>
      <c r="F226" s="239"/>
      <c r="G226" s="239" t="s">
        <v>332</v>
      </c>
      <c r="H226" s="240"/>
      <c r="I226" s="68"/>
      <c r="J226" s="65" t="s">
        <v>2</v>
      </c>
      <c r="K226" s="66"/>
      <c r="L226" s="66"/>
      <c r="M226" s="67"/>
      <c r="N226" s="2"/>
      <c r="V226" s="76"/>
    </row>
    <row r="227" spans="1:22" ht="13.5" thickBot="1">
      <c r="A227" s="267"/>
      <c r="B227" s="12"/>
      <c r="C227" s="12"/>
      <c r="D227" s="4"/>
      <c r="E227" s="12"/>
      <c r="F227" s="12"/>
      <c r="G227" s="269"/>
      <c r="H227" s="270"/>
      <c r="I227" s="271"/>
      <c r="J227" s="63" t="s">
        <v>2</v>
      </c>
      <c r="K227" s="63"/>
      <c r="L227" s="63"/>
      <c r="M227" s="64"/>
      <c r="N227" s="2"/>
      <c r="V227" s="76">
        <v>0</v>
      </c>
    </row>
    <row r="228" spans="1:22" ht="23.25" thickBot="1">
      <c r="A228" s="267"/>
      <c r="B228" s="98" t="s">
        <v>338</v>
      </c>
      <c r="C228" s="98" t="s">
        <v>340</v>
      </c>
      <c r="D228" s="98" t="s">
        <v>23</v>
      </c>
      <c r="E228" s="272" t="s">
        <v>342</v>
      </c>
      <c r="F228" s="272"/>
      <c r="G228" s="273"/>
      <c r="H228" s="274"/>
      <c r="I228" s="275"/>
      <c r="J228" s="17" t="s">
        <v>1</v>
      </c>
      <c r="K228" s="18"/>
      <c r="L228" s="18"/>
      <c r="M228" s="19"/>
      <c r="N228" s="2"/>
      <c r="V228" s="76"/>
    </row>
    <row r="229" spans="1:22" ht="13.5" thickBot="1">
      <c r="A229" s="268"/>
      <c r="B229" s="13"/>
      <c r="C229" s="13"/>
      <c r="D229" s="14"/>
      <c r="E229" s="15" t="s">
        <v>4</v>
      </c>
      <c r="F229" s="16"/>
      <c r="G229" s="248"/>
      <c r="H229" s="249"/>
      <c r="I229" s="250"/>
      <c r="J229" s="17" t="s">
        <v>0</v>
      </c>
      <c r="K229" s="18"/>
      <c r="L229" s="18"/>
      <c r="M229" s="19"/>
      <c r="N229" s="2"/>
      <c r="V229" s="76"/>
    </row>
    <row r="230" spans="1:22" ht="24" thickTop="1" thickBot="1">
      <c r="A230" s="266">
        <f t="shared" ref="A230" si="50">A226+1</f>
        <v>54</v>
      </c>
      <c r="B230" s="97" t="s">
        <v>337</v>
      </c>
      <c r="C230" s="97" t="s">
        <v>339</v>
      </c>
      <c r="D230" s="97" t="s">
        <v>24</v>
      </c>
      <c r="E230" s="239" t="s">
        <v>341</v>
      </c>
      <c r="F230" s="239"/>
      <c r="G230" s="239" t="s">
        <v>332</v>
      </c>
      <c r="H230" s="240"/>
      <c r="I230" s="68"/>
      <c r="J230" s="65" t="s">
        <v>2</v>
      </c>
      <c r="K230" s="66"/>
      <c r="L230" s="66"/>
      <c r="M230" s="67"/>
      <c r="N230" s="2"/>
      <c r="V230" s="76"/>
    </row>
    <row r="231" spans="1:22" ht="13.5" thickBot="1">
      <c r="A231" s="267"/>
      <c r="B231" s="12"/>
      <c r="C231" s="12"/>
      <c r="D231" s="4"/>
      <c r="E231" s="12"/>
      <c r="F231" s="12"/>
      <c r="G231" s="269"/>
      <c r="H231" s="270"/>
      <c r="I231" s="271"/>
      <c r="J231" s="63" t="s">
        <v>2</v>
      </c>
      <c r="K231" s="63"/>
      <c r="L231" s="63"/>
      <c r="M231" s="64"/>
      <c r="N231" s="2"/>
      <c r="V231" s="76">
        <v>0</v>
      </c>
    </row>
    <row r="232" spans="1:22" ht="23.25" thickBot="1">
      <c r="A232" s="267"/>
      <c r="B232" s="98" t="s">
        <v>338</v>
      </c>
      <c r="C232" s="98" t="s">
        <v>340</v>
      </c>
      <c r="D232" s="98" t="s">
        <v>23</v>
      </c>
      <c r="E232" s="272" t="s">
        <v>342</v>
      </c>
      <c r="F232" s="272"/>
      <c r="G232" s="273"/>
      <c r="H232" s="274"/>
      <c r="I232" s="275"/>
      <c r="J232" s="17" t="s">
        <v>1</v>
      </c>
      <c r="K232" s="18"/>
      <c r="L232" s="18"/>
      <c r="M232" s="19"/>
      <c r="N232" s="2"/>
      <c r="V232" s="76"/>
    </row>
    <row r="233" spans="1:22" ht="13.5" thickBot="1">
      <c r="A233" s="268"/>
      <c r="B233" s="13"/>
      <c r="C233" s="13"/>
      <c r="D233" s="14"/>
      <c r="E233" s="15" t="s">
        <v>4</v>
      </c>
      <c r="F233" s="16"/>
      <c r="G233" s="248"/>
      <c r="H233" s="249"/>
      <c r="I233" s="250"/>
      <c r="J233" s="17" t="s">
        <v>0</v>
      </c>
      <c r="K233" s="18"/>
      <c r="L233" s="18"/>
      <c r="M233" s="19"/>
      <c r="N233" s="2"/>
      <c r="V233" s="76"/>
    </row>
    <row r="234" spans="1:22" ht="24" thickTop="1" thickBot="1">
      <c r="A234" s="266">
        <f t="shared" ref="A234" si="51">A230+1</f>
        <v>55</v>
      </c>
      <c r="B234" s="97" t="s">
        <v>337</v>
      </c>
      <c r="C234" s="97" t="s">
        <v>339</v>
      </c>
      <c r="D234" s="97" t="s">
        <v>24</v>
      </c>
      <c r="E234" s="239" t="s">
        <v>341</v>
      </c>
      <c r="F234" s="239"/>
      <c r="G234" s="239" t="s">
        <v>332</v>
      </c>
      <c r="H234" s="240"/>
      <c r="I234" s="68"/>
      <c r="J234" s="65" t="s">
        <v>2</v>
      </c>
      <c r="K234" s="66"/>
      <c r="L234" s="66"/>
      <c r="M234" s="67"/>
      <c r="N234" s="2"/>
      <c r="V234" s="76"/>
    </row>
    <row r="235" spans="1:22" ht="13.5" thickBot="1">
      <c r="A235" s="267"/>
      <c r="B235" s="12"/>
      <c r="C235" s="12"/>
      <c r="D235" s="4"/>
      <c r="E235" s="12"/>
      <c r="F235" s="12"/>
      <c r="G235" s="269"/>
      <c r="H235" s="270"/>
      <c r="I235" s="271"/>
      <c r="J235" s="63" t="s">
        <v>2</v>
      </c>
      <c r="K235" s="63"/>
      <c r="L235" s="63"/>
      <c r="M235" s="64"/>
      <c r="N235" s="2"/>
      <c r="V235" s="76">
        <v>0</v>
      </c>
    </row>
    <row r="236" spans="1:22" ht="23.25" thickBot="1">
      <c r="A236" s="267"/>
      <c r="B236" s="98" t="s">
        <v>338</v>
      </c>
      <c r="C236" s="98" t="s">
        <v>340</v>
      </c>
      <c r="D236" s="98" t="s">
        <v>23</v>
      </c>
      <c r="E236" s="272" t="s">
        <v>342</v>
      </c>
      <c r="F236" s="272"/>
      <c r="G236" s="273"/>
      <c r="H236" s="274"/>
      <c r="I236" s="275"/>
      <c r="J236" s="17" t="s">
        <v>1</v>
      </c>
      <c r="K236" s="18"/>
      <c r="L236" s="18"/>
      <c r="M236" s="19"/>
      <c r="N236" s="2"/>
      <c r="V236" s="76"/>
    </row>
    <row r="237" spans="1:22" ht="13.5" thickBot="1">
      <c r="A237" s="268"/>
      <c r="B237" s="13"/>
      <c r="C237" s="13"/>
      <c r="D237" s="14"/>
      <c r="E237" s="15" t="s">
        <v>4</v>
      </c>
      <c r="F237" s="16"/>
      <c r="G237" s="248"/>
      <c r="H237" s="249"/>
      <c r="I237" s="250"/>
      <c r="J237" s="17" t="s">
        <v>0</v>
      </c>
      <c r="K237" s="18"/>
      <c r="L237" s="18"/>
      <c r="M237" s="19"/>
      <c r="N237" s="2"/>
      <c r="V237" s="76"/>
    </row>
    <row r="238" spans="1:22" ht="24" thickTop="1" thickBot="1">
      <c r="A238" s="266">
        <f t="shared" ref="A238" si="52">A234+1</f>
        <v>56</v>
      </c>
      <c r="B238" s="97" t="s">
        <v>337</v>
      </c>
      <c r="C238" s="97" t="s">
        <v>339</v>
      </c>
      <c r="D238" s="97" t="s">
        <v>24</v>
      </c>
      <c r="E238" s="239" t="s">
        <v>341</v>
      </c>
      <c r="F238" s="239"/>
      <c r="G238" s="239" t="s">
        <v>332</v>
      </c>
      <c r="H238" s="240"/>
      <c r="I238" s="68"/>
      <c r="J238" s="65" t="s">
        <v>2</v>
      </c>
      <c r="K238" s="66"/>
      <c r="L238" s="66"/>
      <c r="M238" s="67"/>
      <c r="N238" s="2"/>
      <c r="V238" s="76"/>
    </row>
    <row r="239" spans="1:22" ht="13.5" thickBot="1">
      <c r="A239" s="267"/>
      <c r="B239" s="12"/>
      <c r="C239" s="12"/>
      <c r="D239" s="4"/>
      <c r="E239" s="12"/>
      <c r="F239" s="12"/>
      <c r="G239" s="269"/>
      <c r="H239" s="270"/>
      <c r="I239" s="271"/>
      <c r="J239" s="63" t="s">
        <v>2</v>
      </c>
      <c r="K239" s="63"/>
      <c r="L239" s="63"/>
      <c r="M239" s="64"/>
      <c r="N239" s="2"/>
      <c r="V239" s="76">
        <v>0</v>
      </c>
    </row>
    <row r="240" spans="1:22" ht="23.25" thickBot="1">
      <c r="A240" s="267"/>
      <c r="B240" s="98" t="s">
        <v>338</v>
      </c>
      <c r="C240" s="98" t="s">
        <v>340</v>
      </c>
      <c r="D240" s="98" t="s">
        <v>23</v>
      </c>
      <c r="E240" s="272" t="s">
        <v>342</v>
      </c>
      <c r="F240" s="272"/>
      <c r="G240" s="273"/>
      <c r="H240" s="274"/>
      <c r="I240" s="275"/>
      <c r="J240" s="17" t="s">
        <v>1</v>
      </c>
      <c r="K240" s="18"/>
      <c r="L240" s="18"/>
      <c r="M240" s="19"/>
      <c r="N240" s="2"/>
      <c r="V240" s="76"/>
    </row>
    <row r="241" spans="1:22" ht="13.5" thickBot="1">
      <c r="A241" s="268"/>
      <c r="B241" s="13"/>
      <c r="C241" s="13"/>
      <c r="D241" s="14"/>
      <c r="E241" s="15" t="s">
        <v>4</v>
      </c>
      <c r="F241" s="16"/>
      <c r="G241" s="248"/>
      <c r="H241" s="249"/>
      <c r="I241" s="250"/>
      <c r="J241" s="17" t="s">
        <v>0</v>
      </c>
      <c r="K241" s="18"/>
      <c r="L241" s="18"/>
      <c r="M241" s="19"/>
      <c r="N241" s="2"/>
      <c r="V241" s="76"/>
    </row>
    <row r="242" spans="1:22" ht="24" thickTop="1" thickBot="1">
      <c r="A242" s="266">
        <f t="shared" ref="A242" si="53">A238+1</f>
        <v>57</v>
      </c>
      <c r="B242" s="97" t="s">
        <v>337</v>
      </c>
      <c r="C242" s="97" t="s">
        <v>339</v>
      </c>
      <c r="D242" s="97" t="s">
        <v>24</v>
      </c>
      <c r="E242" s="239" t="s">
        <v>341</v>
      </c>
      <c r="F242" s="239"/>
      <c r="G242" s="239" t="s">
        <v>332</v>
      </c>
      <c r="H242" s="240"/>
      <c r="I242" s="68"/>
      <c r="J242" s="65" t="s">
        <v>2</v>
      </c>
      <c r="K242" s="66"/>
      <c r="L242" s="66"/>
      <c r="M242" s="67"/>
      <c r="N242" s="2"/>
      <c r="V242" s="76"/>
    </row>
    <row r="243" spans="1:22" ht="13.5" thickBot="1">
      <c r="A243" s="267"/>
      <c r="B243" s="12"/>
      <c r="C243" s="12"/>
      <c r="D243" s="4"/>
      <c r="E243" s="12"/>
      <c r="F243" s="12"/>
      <c r="G243" s="269"/>
      <c r="H243" s="270"/>
      <c r="I243" s="271"/>
      <c r="J243" s="63" t="s">
        <v>2</v>
      </c>
      <c r="K243" s="63"/>
      <c r="L243" s="63"/>
      <c r="M243" s="64"/>
      <c r="N243" s="2"/>
      <c r="V243" s="76">
        <v>0</v>
      </c>
    </row>
    <row r="244" spans="1:22" ht="23.25" thickBot="1">
      <c r="A244" s="267"/>
      <c r="B244" s="98" t="s">
        <v>338</v>
      </c>
      <c r="C244" s="98" t="s">
        <v>340</v>
      </c>
      <c r="D244" s="98" t="s">
        <v>23</v>
      </c>
      <c r="E244" s="272" t="s">
        <v>342</v>
      </c>
      <c r="F244" s="272"/>
      <c r="G244" s="273"/>
      <c r="H244" s="274"/>
      <c r="I244" s="275"/>
      <c r="J244" s="17" t="s">
        <v>1</v>
      </c>
      <c r="K244" s="18"/>
      <c r="L244" s="18"/>
      <c r="M244" s="19"/>
      <c r="N244" s="2"/>
      <c r="V244" s="76"/>
    </row>
    <row r="245" spans="1:22" ht="13.5" thickBot="1">
      <c r="A245" s="268"/>
      <c r="B245" s="13"/>
      <c r="C245" s="13"/>
      <c r="D245" s="14"/>
      <c r="E245" s="15" t="s">
        <v>4</v>
      </c>
      <c r="F245" s="16"/>
      <c r="G245" s="248"/>
      <c r="H245" s="249"/>
      <c r="I245" s="250"/>
      <c r="J245" s="17" t="s">
        <v>0</v>
      </c>
      <c r="K245" s="18"/>
      <c r="L245" s="18"/>
      <c r="M245" s="19"/>
      <c r="N245" s="2"/>
      <c r="V245" s="76"/>
    </row>
    <row r="246" spans="1:22" ht="24" thickTop="1" thickBot="1">
      <c r="A246" s="266">
        <f t="shared" ref="A246" si="54">A242+1</f>
        <v>58</v>
      </c>
      <c r="B246" s="97" t="s">
        <v>337</v>
      </c>
      <c r="C246" s="97" t="s">
        <v>339</v>
      </c>
      <c r="D246" s="97" t="s">
        <v>24</v>
      </c>
      <c r="E246" s="239" t="s">
        <v>341</v>
      </c>
      <c r="F246" s="239"/>
      <c r="G246" s="239" t="s">
        <v>332</v>
      </c>
      <c r="H246" s="240"/>
      <c r="I246" s="68"/>
      <c r="J246" s="65" t="s">
        <v>2</v>
      </c>
      <c r="K246" s="66"/>
      <c r="L246" s="66"/>
      <c r="M246" s="67"/>
      <c r="N246" s="2"/>
      <c r="V246" s="76"/>
    </row>
    <row r="247" spans="1:22" ht="13.5" thickBot="1">
      <c r="A247" s="267"/>
      <c r="B247" s="12"/>
      <c r="C247" s="12"/>
      <c r="D247" s="4"/>
      <c r="E247" s="12"/>
      <c r="F247" s="12"/>
      <c r="G247" s="269"/>
      <c r="H247" s="270"/>
      <c r="I247" s="271"/>
      <c r="J247" s="63" t="s">
        <v>2</v>
      </c>
      <c r="K247" s="63"/>
      <c r="L247" s="63"/>
      <c r="M247" s="64"/>
      <c r="N247" s="2"/>
      <c r="V247" s="76">
        <v>0</v>
      </c>
    </row>
    <row r="248" spans="1:22" ht="23.25" thickBot="1">
      <c r="A248" s="267"/>
      <c r="B248" s="98" t="s">
        <v>338</v>
      </c>
      <c r="C248" s="98" t="s">
        <v>340</v>
      </c>
      <c r="D248" s="98" t="s">
        <v>23</v>
      </c>
      <c r="E248" s="272" t="s">
        <v>342</v>
      </c>
      <c r="F248" s="272"/>
      <c r="G248" s="273"/>
      <c r="H248" s="274"/>
      <c r="I248" s="275"/>
      <c r="J248" s="17" t="s">
        <v>1</v>
      </c>
      <c r="K248" s="18"/>
      <c r="L248" s="18"/>
      <c r="M248" s="19"/>
      <c r="N248" s="2"/>
      <c r="V248" s="76"/>
    </row>
    <row r="249" spans="1:22" ht="13.5" thickBot="1">
      <c r="A249" s="268"/>
      <c r="B249" s="13"/>
      <c r="C249" s="13"/>
      <c r="D249" s="14"/>
      <c r="E249" s="15" t="s">
        <v>4</v>
      </c>
      <c r="F249" s="16"/>
      <c r="G249" s="248"/>
      <c r="H249" s="249"/>
      <c r="I249" s="250"/>
      <c r="J249" s="17" t="s">
        <v>0</v>
      </c>
      <c r="K249" s="18"/>
      <c r="L249" s="18"/>
      <c r="M249" s="19"/>
      <c r="N249" s="2"/>
      <c r="V249" s="76"/>
    </row>
    <row r="250" spans="1:22" ht="24" thickTop="1" thickBot="1">
      <c r="A250" s="266">
        <f t="shared" ref="A250" si="55">A246+1</f>
        <v>59</v>
      </c>
      <c r="B250" s="97" t="s">
        <v>337</v>
      </c>
      <c r="C250" s="97" t="s">
        <v>339</v>
      </c>
      <c r="D250" s="97" t="s">
        <v>24</v>
      </c>
      <c r="E250" s="239" t="s">
        <v>341</v>
      </c>
      <c r="F250" s="239"/>
      <c r="G250" s="239" t="s">
        <v>332</v>
      </c>
      <c r="H250" s="240"/>
      <c r="I250" s="68"/>
      <c r="J250" s="65" t="s">
        <v>2</v>
      </c>
      <c r="K250" s="66"/>
      <c r="L250" s="66"/>
      <c r="M250" s="67"/>
      <c r="N250" s="2"/>
      <c r="V250" s="76"/>
    </row>
    <row r="251" spans="1:22" ht="13.5" thickBot="1">
      <c r="A251" s="267"/>
      <c r="B251" s="12"/>
      <c r="C251" s="12"/>
      <c r="D251" s="4"/>
      <c r="E251" s="12"/>
      <c r="F251" s="12"/>
      <c r="G251" s="269"/>
      <c r="H251" s="270"/>
      <c r="I251" s="271"/>
      <c r="J251" s="63" t="s">
        <v>2</v>
      </c>
      <c r="K251" s="63"/>
      <c r="L251" s="63"/>
      <c r="M251" s="64"/>
      <c r="N251" s="2"/>
      <c r="V251" s="76">
        <v>0</v>
      </c>
    </row>
    <row r="252" spans="1:22" ht="23.25" thickBot="1">
      <c r="A252" s="267"/>
      <c r="B252" s="98" t="s">
        <v>338</v>
      </c>
      <c r="C252" s="98" t="s">
        <v>340</v>
      </c>
      <c r="D252" s="98" t="s">
        <v>23</v>
      </c>
      <c r="E252" s="272" t="s">
        <v>342</v>
      </c>
      <c r="F252" s="272"/>
      <c r="G252" s="273"/>
      <c r="H252" s="274"/>
      <c r="I252" s="275"/>
      <c r="J252" s="17" t="s">
        <v>1</v>
      </c>
      <c r="K252" s="18"/>
      <c r="L252" s="18"/>
      <c r="M252" s="19"/>
      <c r="N252" s="2"/>
      <c r="V252" s="76"/>
    </row>
    <row r="253" spans="1:22" ht="13.5" thickBot="1">
      <c r="A253" s="268"/>
      <c r="B253" s="13"/>
      <c r="C253" s="13"/>
      <c r="D253" s="14"/>
      <c r="E253" s="15" t="s">
        <v>4</v>
      </c>
      <c r="F253" s="16"/>
      <c r="G253" s="248"/>
      <c r="H253" s="249"/>
      <c r="I253" s="250"/>
      <c r="J253" s="17" t="s">
        <v>0</v>
      </c>
      <c r="K253" s="18"/>
      <c r="L253" s="18"/>
      <c r="M253" s="19"/>
      <c r="N253" s="2"/>
      <c r="V253" s="76"/>
    </row>
    <row r="254" spans="1:22" ht="24" thickTop="1" thickBot="1">
      <c r="A254" s="266">
        <f t="shared" ref="A254" si="56">A250+1</f>
        <v>60</v>
      </c>
      <c r="B254" s="97" t="s">
        <v>337</v>
      </c>
      <c r="C254" s="97" t="s">
        <v>339</v>
      </c>
      <c r="D254" s="97" t="s">
        <v>24</v>
      </c>
      <c r="E254" s="239" t="s">
        <v>341</v>
      </c>
      <c r="F254" s="239"/>
      <c r="G254" s="239" t="s">
        <v>332</v>
      </c>
      <c r="H254" s="240"/>
      <c r="I254" s="68"/>
      <c r="J254" s="65" t="s">
        <v>2</v>
      </c>
      <c r="K254" s="66"/>
      <c r="L254" s="66"/>
      <c r="M254" s="67"/>
      <c r="N254" s="2"/>
      <c r="V254" s="76"/>
    </row>
    <row r="255" spans="1:22" ht="13.5" thickBot="1">
      <c r="A255" s="267"/>
      <c r="B255" s="12"/>
      <c r="C255" s="12"/>
      <c r="D255" s="4"/>
      <c r="E255" s="12"/>
      <c r="F255" s="12"/>
      <c r="G255" s="269"/>
      <c r="H255" s="270"/>
      <c r="I255" s="271"/>
      <c r="J255" s="63" t="s">
        <v>2</v>
      </c>
      <c r="K255" s="63"/>
      <c r="L255" s="63"/>
      <c r="M255" s="64"/>
      <c r="N255" s="2"/>
      <c r="V255" s="76">
        <v>0</v>
      </c>
    </row>
    <row r="256" spans="1:22" ht="23.25" thickBot="1">
      <c r="A256" s="267"/>
      <c r="B256" s="98" t="s">
        <v>338</v>
      </c>
      <c r="C256" s="98" t="s">
        <v>340</v>
      </c>
      <c r="D256" s="98" t="s">
        <v>23</v>
      </c>
      <c r="E256" s="272" t="s">
        <v>342</v>
      </c>
      <c r="F256" s="272"/>
      <c r="G256" s="273"/>
      <c r="H256" s="274"/>
      <c r="I256" s="275"/>
      <c r="J256" s="17" t="s">
        <v>1</v>
      </c>
      <c r="K256" s="18"/>
      <c r="L256" s="18"/>
      <c r="M256" s="19"/>
      <c r="N256" s="2"/>
      <c r="V256" s="76"/>
    </row>
    <row r="257" spans="1:22" ht="13.5" thickBot="1">
      <c r="A257" s="268"/>
      <c r="B257" s="13"/>
      <c r="C257" s="13"/>
      <c r="D257" s="14"/>
      <c r="E257" s="15" t="s">
        <v>4</v>
      </c>
      <c r="F257" s="16"/>
      <c r="G257" s="248"/>
      <c r="H257" s="249"/>
      <c r="I257" s="250"/>
      <c r="J257" s="17" t="s">
        <v>0</v>
      </c>
      <c r="K257" s="18"/>
      <c r="L257" s="18"/>
      <c r="M257" s="19"/>
      <c r="N257" s="2"/>
      <c r="V257" s="76"/>
    </row>
    <row r="258" spans="1:22" ht="24" thickTop="1" thickBot="1">
      <c r="A258" s="266">
        <f t="shared" ref="A258" si="57">A254+1</f>
        <v>61</v>
      </c>
      <c r="B258" s="97" t="s">
        <v>337</v>
      </c>
      <c r="C258" s="97" t="s">
        <v>339</v>
      </c>
      <c r="D258" s="97" t="s">
        <v>24</v>
      </c>
      <c r="E258" s="239" t="s">
        <v>341</v>
      </c>
      <c r="F258" s="239"/>
      <c r="G258" s="239" t="s">
        <v>332</v>
      </c>
      <c r="H258" s="240"/>
      <c r="I258" s="68"/>
      <c r="J258" s="65" t="s">
        <v>2</v>
      </c>
      <c r="K258" s="66"/>
      <c r="L258" s="66"/>
      <c r="M258" s="67"/>
      <c r="N258" s="2"/>
      <c r="V258" s="76"/>
    </row>
    <row r="259" spans="1:22" ht="13.5" thickBot="1">
      <c r="A259" s="267"/>
      <c r="B259" s="12"/>
      <c r="C259" s="12"/>
      <c r="D259" s="4"/>
      <c r="E259" s="12"/>
      <c r="F259" s="12"/>
      <c r="G259" s="269"/>
      <c r="H259" s="270"/>
      <c r="I259" s="271"/>
      <c r="J259" s="63" t="s">
        <v>2</v>
      </c>
      <c r="K259" s="63"/>
      <c r="L259" s="63"/>
      <c r="M259" s="64"/>
      <c r="N259" s="2"/>
      <c r="V259" s="76">
        <v>0</v>
      </c>
    </row>
    <row r="260" spans="1:22" ht="23.25" thickBot="1">
      <c r="A260" s="267"/>
      <c r="B260" s="98" t="s">
        <v>338</v>
      </c>
      <c r="C260" s="98" t="s">
        <v>340</v>
      </c>
      <c r="D260" s="98" t="s">
        <v>23</v>
      </c>
      <c r="E260" s="272" t="s">
        <v>342</v>
      </c>
      <c r="F260" s="272"/>
      <c r="G260" s="273"/>
      <c r="H260" s="274"/>
      <c r="I260" s="275"/>
      <c r="J260" s="17" t="s">
        <v>1</v>
      </c>
      <c r="K260" s="18"/>
      <c r="L260" s="18"/>
      <c r="M260" s="19"/>
      <c r="N260" s="2"/>
      <c r="V260" s="76"/>
    </row>
    <row r="261" spans="1:22" ht="13.5" thickBot="1">
      <c r="A261" s="268"/>
      <c r="B261" s="13"/>
      <c r="C261" s="13"/>
      <c r="D261" s="14"/>
      <c r="E261" s="15" t="s">
        <v>4</v>
      </c>
      <c r="F261" s="16"/>
      <c r="G261" s="248"/>
      <c r="H261" s="249"/>
      <c r="I261" s="250"/>
      <c r="J261" s="17" t="s">
        <v>0</v>
      </c>
      <c r="K261" s="18"/>
      <c r="L261" s="18"/>
      <c r="M261" s="19"/>
      <c r="N261" s="2"/>
      <c r="V261" s="76"/>
    </row>
    <row r="262" spans="1:22" ht="24" thickTop="1" thickBot="1">
      <c r="A262" s="266">
        <f t="shared" ref="A262" si="58">A258+1</f>
        <v>62</v>
      </c>
      <c r="B262" s="97" t="s">
        <v>337</v>
      </c>
      <c r="C262" s="97" t="s">
        <v>339</v>
      </c>
      <c r="D262" s="97" t="s">
        <v>24</v>
      </c>
      <c r="E262" s="239" t="s">
        <v>341</v>
      </c>
      <c r="F262" s="239"/>
      <c r="G262" s="239" t="s">
        <v>332</v>
      </c>
      <c r="H262" s="240"/>
      <c r="I262" s="68"/>
      <c r="J262" s="65" t="s">
        <v>2</v>
      </c>
      <c r="K262" s="66"/>
      <c r="L262" s="66"/>
      <c r="M262" s="67"/>
      <c r="N262" s="2"/>
      <c r="V262" s="76"/>
    </row>
    <row r="263" spans="1:22" ht="13.5" thickBot="1">
      <c r="A263" s="267"/>
      <c r="B263" s="12"/>
      <c r="C263" s="12"/>
      <c r="D263" s="4"/>
      <c r="E263" s="12"/>
      <c r="F263" s="12"/>
      <c r="G263" s="269"/>
      <c r="H263" s="270"/>
      <c r="I263" s="271"/>
      <c r="J263" s="63" t="s">
        <v>2</v>
      </c>
      <c r="K263" s="63"/>
      <c r="L263" s="63"/>
      <c r="M263" s="64"/>
      <c r="N263" s="2"/>
      <c r="V263" s="76">
        <v>0</v>
      </c>
    </row>
    <row r="264" spans="1:22" ht="23.25" thickBot="1">
      <c r="A264" s="267"/>
      <c r="B264" s="98" t="s">
        <v>338</v>
      </c>
      <c r="C264" s="98" t="s">
        <v>340</v>
      </c>
      <c r="D264" s="98" t="s">
        <v>23</v>
      </c>
      <c r="E264" s="272" t="s">
        <v>342</v>
      </c>
      <c r="F264" s="272"/>
      <c r="G264" s="273"/>
      <c r="H264" s="274"/>
      <c r="I264" s="275"/>
      <c r="J264" s="17" t="s">
        <v>1</v>
      </c>
      <c r="K264" s="18"/>
      <c r="L264" s="18"/>
      <c r="M264" s="19"/>
      <c r="N264" s="2"/>
      <c r="V264" s="76"/>
    </row>
    <row r="265" spans="1:22" ht="13.5" thickBot="1">
      <c r="A265" s="268"/>
      <c r="B265" s="13"/>
      <c r="C265" s="13"/>
      <c r="D265" s="14"/>
      <c r="E265" s="15" t="s">
        <v>4</v>
      </c>
      <c r="F265" s="16"/>
      <c r="G265" s="248"/>
      <c r="H265" s="249"/>
      <c r="I265" s="250"/>
      <c r="J265" s="17" t="s">
        <v>0</v>
      </c>
      <c r="K265" s="18"/>
      <c r="L265" s="18"/>
      <c r="M265" s="19"/>
      <c r="N265" s="2"/>
      <c r="V265" s="76"/>
    </row>
    <row r="266" spans="1:22" ht="24" thickTop="1" thickBot="1">
      <c r="A266" s="266">
        <f t="shared" ref="A266" si="59">A262+1</f>
        <v>63</v>
      </c>
      <c r="B266" s="97" t="s">
        <v>337</v>
      </c>
      <c r="C266" s="97" t="s">
        <v>339</v>
      </c>
      <c r="D266" s="97" t="s">
        <v>24</v>
      </c>
      <c r="E266" s="239" t="s">
        <v>341</v>
      </c>
      <c r="F266" s="239"/>
      <c r="G266" s="239" t="s">
        <v>332</v>
      </c>
      <c r="H266" s="240"/>
      <c r="I266" s="68"/>
      <c r="J266" s="65" t="s">
        <v>2</v>
      </c>
      <c r="K266" s="66"/>
      <c r="L266" s="66"/>
      <c r="M266" s="67"/>
      <c r="N266" s="2"/>
      <c r="V266" s="76"/>
    </row>
    <row r="267" spans="1:22" ht="13.5" thickBot="1">
      <c r="A267" s="267"/>
      <c r="B267" s="12"/>
      <c r="C267" s="12"/>
      <c r="D267" s="4"/>
      <c r="E267" s="12"/>
      <c r="F267" s="12"/>
      <c r="G267" s="269"/>
      <c r="H267" s="270"/>
      <c r="I267" s="271"/>
      <c r="J267" s="63" t="s">
        <v>2</v>
      </c>
      <c r="K267" s="63"/>
      <c r="L267" s="63"/>
      <c r="M267" s="64"/>
      <c r="N267" s="2"/>
      <c r="V267" s="76">
        <v>0</v>
      </c>
    </row>
    <row r="268" spans="1:22" ht="23.25" thickBot="1">
      <c r="A268" s="267"/>
      <c r="B268" s="98" t="s">
        <v>338</v>
      </c>
      <c r="C268" s="98" t="s">
        <v>340</v>
      </c>
      <c r="D268" s="98" t="s">
        <v>23</v>
      </c>
      <c r="E268" s="272" t="s">
        <v>342</v>
      </c>
      <c r="F268" s="272"/>
      <c r="G268" s="273"/>
      <c r="H268" s="274"/>
      <c r="I268" s="275"/>
      <c r="J268" s="17" t="s">
        <v>1</v>
      </c>
      <c r="K268" s="18"/>
      <c r="L268" s="18"/>
      <c r="M268" s="19"/>
      <c r="N268" s="2"/>
      <c r="V268" s="76"/>
    </row>
    <row r="269" spans="1:22" ht="13.5" thickBot="1">
      <c r="A269" s="268"/>
      <c r="B269" s="13"/>
      <c r="C269" s="13"/>
      <c r="D269" s="14"/>
      <c r="E269" s="15" t="s">
        <v>4</v>
      </c>
      <c r="F269" s="16"/>
      <c r="G269" s="248"/>
      <c r="H269" s="249"/>
      <c r="I269" s="250"/>
      <c r="J269" s="17" t="s">
        <v>0</v>
      </c>
      <c r="K269" s="18"/>
      <c r="L269" s="18"/>
      <c r="M269" s="19"/>
      <c r="N269" s="2"/>
      <c r="V269" s="76"/>
    </row>
    <row r="270" spans="1:22" ht="24" thickTop="1" thickBot="1">
      <c r="A270" s="266">
        <f t="shared" ref="A270" si="60">A266+1</f>
        <v>64</v>
      </c>
      <c r="B270" s="97" t="s">
        <v>337</v>
      </c>
      <c r="C270" s="97" t="s">
        <v>339</v>
      </c>
      <c r="D270" s="97" t="s">
        <v>24</v>
      </c>
      <c r="E270" s="239" t="s">
        <v>341</v>
      </c>
      <c r="F270" s="239"/>
      <c r="G270" s="239" t="s">
        <v>332</v>
      </c>
      <c r="H270" s="240"/>
      <c r="I270" s="68"/>
      <c r="J270" s="65" t="s">
        <v>2</v>
      </c>
      <c r="K270" s="66"/>
      <c r="L270" s="66"/>
      <c r="M270" s="67"/>
      <c r="N270" s="2"/>
      <c r="V270" s="76"/>
    </row>
    <row r="271" spans="1:22" ht="13.5" thickBot="1">
      <c r="A271" s="267"/>
      <c r="B271" s="12"/>
      <c r="C271" s="12"/>
      <c r="D271" s="4"/>
      <c r="E271" s="12"/>
      <c r="F271" s="12"/>
      <c r="G271" s="269"/>
      <c r="H271" s="270"/>
      <c r="I271" s="271"/>
      <c r="J271" s="63" t="s">
        <v>2</v>
      </c>
      <c r="K271" s="63"/>
      <c r="L271" s="63"/>
      <c r="M271" s="64"/>
      <c r="N271" s="2"/>
      <c r="V271" s="76">
        <v>0</v>
      </c>
    </row>
    <row r="272" spans="1:22" ht="23.25" thickBot="1">
      <c r="A272" s="267"/>
      <c r="B272" s="98" t="s">
        <v>338</v>
      </c>
      <c r="C272" s="98" t="s">
        <v>340</v>
      </c>
      <c r="D272" s="98" t="s">
        <v>23</v>
      </c>
      <c r="E272" s="272" t="s">
        <v>342</v>
      </c>
      <c r="F272" s="272"/>
      <c r="G272" s="273"/>
      <c r="H272" s="274"/>
      <c r="I272" s="275"/>
      <c r="J272" s="17" t="s">
        <v>1</v>
      </c>
      <c r="K272" s="18"/>
      <c r="L272" s="18"/>
      <c r="M272" s="19"/>
      <c r="N272" s="2"/>
      <c r="V272" s="76"/>
    </row>
    <row r="273" spans="1:22" ht="13.5" thickBot="1">
      <c r="A273" s="268"/>
      <c r="B273" s="13"/>
      <c r="C273" s="13"/>
      <c r="D273" s="14"/>
      <c r="E273" s="15" t="s">
        <v>4</v>
      </c>
      <c r="F273" s="16"/>
      <c r="G273" s="248"/>
      <c r="H273" s="249"/>
      <c r="I273" s="250"/>
      <c r="J273" s="17" t="s">
        <v>0</v>
      </c>
      <c r="K273" s="18"/>
      <c r="L273" s="18"/>
      <c r="M273" s="19"/>
      <c r="N273" s="2"/>
      <c r="V273" s="76"/>
    </row>
    <row r="274" spans="1:22" ht="24" thickTop="1" thickBot="1">
      <c r="A274" s="266">
        <f t="shared" ref="A274" si="61">A270+1</f>
        <v>65</v>
      </c>
      <c r="B274" s="97" t="s">
        <v>337</v>
      </c>
      <c r="C274" s="97" t="s">
        <v>339</v>
      </c>
      <c r="D274" s="97" t="s">
        <v>24</v>
      </c>
      <c r="E274" s="239" t="s">
        <v>341</v>
      </c>
      <c r="F274" s="239"/>
      <c r="G274" s="239" t="s">
        <v>332</v>
      </c>
      <c r="H274" s="240"/>
      <c r="I274" s="68"/>
      <c r="J274" s="65" t="s">
        <v>2</v>
      </c>
      <c r="K274" s="66"/>
      <c r="L274" s="66"/>
      <c r="M274" s="67"/>
      <c r="N274" s="2"/>
      <c r="V274" s="76"/>
    </row>
    <row r="275" spans="1:22" ht="13.5" thickBot="1">
      <c r="A275" s="267"/>
      <c r="B275" s="12"/>
      <c r="C275" s="12"/>
      <c r="D275" s="4"/>
      <c r="E275" s="12"/>
      <c r="F275" s="12"/>
      <c r="G275" s="269"/>
      <c r="H275" s="270"/>
      <c r="I275" s="271"/>
      <c r="J275" s="63" t="s">
        <v>2</v>
      </c>
      <c r="K275" s="63"/>
      <c r="L275" s="63"/>
      <c r="M275" s="64"/>
      <c r="N275" s="2"/>
      <c r="V275" s="76">
        <v>0</v>
      </c>
    </row>
    <row r="276" spans="1:22" ht="23.25" thickBot="1">
      <c r="A276" s="267"/>
      <c r="B276" s="98" t="s">
        <v>338</v>
      </c>
      <c r="C276" s="98" t="s">
        <v>340</v>
      </c>
      <c r="D276" s="98" t="s">
        <v>23</v>
      </c>
      <c r="E276" s="272" t="s">
        <v>342</v>
      </c>
      <c r="F276" s="272"/>
      <c r="G276" s="273"/>
      <c r="H276" s="274"/>
      <c r="I276" s="275"/>
      <c r="J276" s="17" t="s">
        <v>1</v>
      </c>
      <c r="K276" s="18"/>
      <c r="L276" s="18"/>
      <c r="M276" s="19"/>
      <c r="N276" s="2"/>
      <c r="V276" s="76"/>
    </row>
    <row r="277" spans="1:22" ht="13.5" thickBot="1">
      <c r="A277" s="268"/>
      <c r="B277" s="13"/>
      <c r="C277" s="13"/>
      <c r="D277" s="14"/>
      <c r="E277" s="15" t="s">
        <v>4</v>
      </c>
      <c r="F277" s="16"/>
      <c r="G277" s="248"/>
      <c r="H277" s="249"/>
      <c r="I277" s="250"/>
      <c r="J277" s="17" t="s">
        <v>0</v>
      </c>
      <c r="K277" s="18"/>
      <c r="L277" s="18"/>
      <c r="M277" s="19"/>
      <c r="N277" s="2"/>
      <c r="V277" s="76"/>
    </row>
    <row r="278" spans="1:22" ht="24" thickTop="1" thickBot="1">
      <c r="A278" s="266">
        <f t="shared" ref="A278" si="62">A274+1</f>
        <v>66</v>
      </c>
      <c r="B278" s="97" t="s">
        <v>337</v>
      </c>
      <c r="C278" s="97" t="s">
        <v>339</v>
      </c>
      <c r="D278" s="97" t="s">
        <v>24</v>
      </c>
      <c r="E278" s="239" t="s">
        <v>341</v>
      </c>
      <c r="F278" s="239"/>
      <c r="G278" s="239" t="s">
        <v>332</v>
      </c>
      <c r="H278" s="240"/>
      <c r="I278" s="68"/>
      <c r="J278" s="65" t="s">
        <v>2</v>
      </c>
      <c r="K278" s="66"/>
      <c r="L278" s="66"/>
      <c r="M278" s="67"/>
      <c r="N278" s="2"/>
      <c r="V278" s="76"/>
    </row>
    <row r="279" spans="1:22" ht="13.5" thickBot="1">
      <c r="A279" s="267"/>
      <c r="B279" s="12"/>
      <c r="C279" s="12"/>
      <c r="D279" s="4"/>
      <c r="E279" s="12"/>
      <c r="F279" s="12"/>
      <c r="G279" s="269"/>
      <c r="H279" s="270"/>
      <c r="I279" s="271"/>
      <c r="J279" s="63" t="s">
        <v>2</v>
      </c>
      <c r="K279" s="63"/>
      <c r="L279" s="63"/>
      <c r="M279" s="64"/>
      <c r="N279" s="2"/>
      <c r="V279" s="76">
        <v>0</v>
      </c>
    </row>
    <row r="280" spans="1:22" ht="23.25" thickBot="1">
      <c r="A280" s="267"/>
      <c r="B280" s="98" t="s">
        <v>338</v>
      </c>
      <c r="C280" s="98" t="s">
        <v>340</v>
      </c>
      <c r="D280" s="98" t="s">
        <v>23</v>
      </c>
      <c r="E280" s="272" t="s">
        <v>342</v>
      </c>
      <c r="F280" s="272"/>
      <c r="G280" s="273"/>
      <c r="H280" s="274"/>
      <c r="I280" s="275"/>
      <c r="J280" s="17" t="s">
        <v>1</v>
      </c>
      <c r="K280" s="18"/>
      <c r="L280" s="18"/>
      <c r="M280" s="19"/>
      <c r="N280" s="2"/>
      <c r="V280" s="76"/>
    </row>
    <row r="281" spans="1:22" ht="13.5" thickBot="1">
      <c r="A281" s="268"/>
      <c r="B281" s="13"/>
      <c r="C281" s="13"/>
      <c r="D281" s="14"/>
      <c r="E281" s="15" t="s">
        <v>4</v>
      </c>
      <c r="F281" s="16"/>
      <c r="G281" s="248"/>
      <c r="H281" s="249"/>
      <c r="I281" s="250"/>
      <c r="J281" s="17" t="s">
        <v>0</v>
      </c>
      <c r="K281" s="18"/>
      <c r="L281" s="18"/>
      <c r="M281" s="19"/>
      <c r="N281" s="2"/>
      <c r="V281" s="76"/>
    </row>
    <row r="282" spans="1:22" ht="24" thickTop="1" thickBot="1">
      <c r="A282" s="266">
        <f t="shared" ref="A282" si="63">A278+1</f>
        <v>67</v>
      </c>
      <c r="B282" s="97" t="s">
        <v>337</v>
      </c>
      <c r="C282" s="97" t="s">
        <v>339</v>
      </c>
      <c r="D282" s="97" t="s">
        <v>24</v>
      </c>
      <c r="E282" s="239" t="s">
        <v>341</v>
      </c>
      <c r="F282" s="239"/>
      <c r="G282" s="239" t="s">
        <v>332</v>
      </c>
      <c r="H282" s="240"/>
      <c r="I282" s="68"/>
      <c r="J282" s="65" t="s">
        <v>2</v>
      </c>
      <c r="K282" s="66"/>
      <c r="L282" s="66"/>
      <c r="M282" s="67"/>
      <c r="N282" s="2"/>
      <c r="V282" s="76"/>
    </row>
    <row r="283" spans="1:22" ht="13.5" thickBot="1">
      <c r="A283" s="267"/>
      <c r="B283" s="12"/>
      <c r="C283" s="12"/>
      <c r="D283" s="4"/>
      <c r="E283" s="12"/>
      <c r="F283" s="12"/>
      <c r="G283" s="269"/>
      <c r="H283" s="270"/>
      <c r="I283" s="271"/>
      <c r="J283" s="63" t="s">
        <v>2</v>
      </c>
      <c r="K283" s="63"/>
      <c r="L283" s="63"/>
      <c r="M283" s="64"/>
      <c r="N283" s="2"/>
      <c r="V283" s="76">
        <v>0</v>
      </c>
    </row>
    <row r="284" spans="1:22" ht="23.25" thickBot="1">
      <c r="A284" s="267"/>
      <c r="B284" s="98" t="s">
        <v>338</v>
      </c>
      <c r="C284" s="98" t="s">
        <v>340</v>
      </c>
      <c r="D284" s="98" t="s">
        <v>23</v>
      </c>
      <c r="E284" s="272" t="s">
        <v>342</v>
      </c>
      <c r="F284" s="272"/>
      <c r="G284" s="273"/>
      <c r="H284" s="274"/>
      <c r="I284" s="275"/>
      <c r="J284" s="17" t="s">
        <v>1</v>
      </c>
      <c r="K284" s="18"/>
      <c r="L284" s="18"/>
      <c r="M284" s="19"/>
      <c r="N284" s="2"/>
      <c r="V284" s="76"/>
    </row>
    <row r="285" spans="1:22" ht="13.5" thickBot="1">
      <c r="A285" s="268"/>
      <c r="B285" s="13"/>
      <c r="C285" s="13"/>
      <c r="D285" s="14"/>
      <c r="E285" s="15" t="s">
        <v>4</v>
      </c>
      <c r="F285" s="16"/>
      <c r="G285" s="248"/>
      <c r="H285" s="249"/>
      <c r="I285" s="250"/>
      <c r="J285" s="17" t="s">
        <v>0</v>
      </c>
      <c r="K285" s="18"/>
      <c r="L285" s="18"/>
      <c r="M285" s="19"/>
      <c r="N285" s="2"/>
      <c r="V285" s="76"/>
    </row>
    <row r="286" spans="1:22" ht="24" thickTop="1" thickBot="1">
      <c r="A286" s="266">
        <f t="shared" ref="A286" si="64">A282+1</f>
        <v>68</v>
      </c>
      <c r="B286" s="97" t="s">
        <v>337</v>
      </c>
      <c r="C286" s="97" t="s">
        <v>339</v>
      </c>
      <c r="D286" s="97" t="s">
        <v>24</v>
      </c>
      <c r="E286" s="239" t="s">
        <v>341</v>
      </c>
      <c r="F286" s="239"/>
      <c r="G286" s="239" t="s">
        <v>332</v>
      </c>
      <c r="H286" s="240"/>
      <c r="I286" s="68"/>
      <c r="J286" s="65" t="s">
        <v>2</v>
      </c>
      <c r="K286" s="66"/>
      <c r="L286" s="66"/>
      <c r="M286" s="67"/>
      <c r="N286" s="2"/>
      <c r="V286" s="76"/>
    </row>
    <row r="287" spans="1:22" ht="13.5" thickBot="1">
      <c r="A287" s="267"/>
      <c r="B287" s="12"/>
      <c r="C287" s="12"/>
      <c r="D287" s="4"/>
      <c r="E287" s="12"/>
      <c r="F287" s="12"/>
      <c r="G287" s="269"/>
      <c r="H287" s="270"/>
      <c r="I287" s="271"/>
      <c r="J287" s="63" t="s">
        <v>2</v>
      </c>
      <c r="K287" s="63"/>
      <c r="L287" s="63"/>
      <c r="M287" s="64"/>
      <c r="N287" s="2"/>
      <c r="V287" s="76">
        <v>0</v>
      </c>
    </row>
    <row r="288" spans="1:22" ht="23.25" thickBot="1">
      <c r="A288" s="267"/>
      <c r="B288" s="98" t="s">
        <v>338</v>
      </c>
      <c r="C288" s="98" t="s">
        <v>340</v>
      </c>
      <c r="D288" s="98" t="s">
        <v>23</v>
      </c>
      <c r="E288" s="272" t="s">
        <v>342</v>
      </c>
      <c r="F288" s="272"/>
      <c r="G288" s="273"/>
      <c r="H288" s="274"/>
      <c r="I288" s="275"/>
      <c r="J288" s="17" t="s">
        <v>1</v>
      </c>
      <c r="K288" s="18"/>
      <c r="L288" s="18"/>
      <c r="M288" s="19"/>
      <c r="N288" s="2"/>
      <c r="V288" s="76"/>
    </row>
    <row r="289" spans="1:22" ht="13.5" thickBot="1">
      <c r="A289" s="268"/>
      <c r="B289" s="13"/>
      <c r="C289" s="13"/>
      <c r="D289" s="14"/>
      <c r="E289" s="15" t="s">
        <v>4</v>
      </c>
      <c r="F289" s="16"/>
      <c r="G289" s="248"/>
      <c r="H289" s="249"/>
      <c r="I289" s="250"/>
      <c r="J289" s="17" t="s">
        <v>0</v>
      </c>
      <c r="K289" s="18"/>
      <c r="L289" s="18"/>
      <c r="M289" s="19"/>
      <c r="N289" s="2"/>
      <c r="V289" s="76"/>
    </row>
    <row r="290" spans="1:22" ht="24" thickTop="1" thickBot="1">
      <c r="A290" s="266">
        <f t="shared" ref="A290" si="65">A286+1</f>
        <v>69</v>
      </c>
      <c r="B290" s="97" t="s">
        <v>337</v>
      </c>
      <c r="C290" s="97" t="s">
        <v>339</v>
      </c>
      <c r="D290" s="97" t="s">
        <v>24</v>
      </c>
      <c r="E290" s="239" t="s">
        <v>341</v>
      </c>
      <c r="F290" s="239"/>
      <c r="G290" s="239" t="s">
        <v>332</v>
      </c>
      <c r="H290" s="240"/>
      <c r="I290" s="68"/>
      <c r="J290" s="65" t="s">
        <v>2</v>
      </c>
      <c r="K290" s="66"/>
      <c r="L290" s="66"/>
      <c r="M290" s="67"/>
      <c r="N290" s="2"/>
      <c r="V290" s="76"/>
    </row>
    <row r="291" spans="1:22" ht="13.5" thickBot="1">
      <c r="A291" s="267"/>
      <c r="B291" s="12"/>
      <c r="C291" s="12"/>
      <c r="D291" s="4"/>
      <c r="E291" s="12"/>
      <c r="F291" s="12"/>
      <c r="G291" s="269"/>
      <c r="H291" s="270"/>
      <c r="I291" s="271"/>
      <c r="J291" s="63" t="s">
        <v>2</v>
      </c>
      <c r="K291" s="63"/>
      <c r="L291" s="63"/>
      <c r="M291" s="64"/>
      <c r="N291" s="2"/>
      <c r="V291" s="76">
        <v>0</v>
      </c>
    </row>
    <row r="292" spans="1:22" ht="23.25" thickBot="1">
      <c r="A292" s="267"/>
      <c r="B292" s="98" t="s">
        <v>338</v>
      </c>
      <c r="C292" s="98" t="s">
        <v>340</v>
      </c>
      <c r="D292" s="98" t="s">
        <v>23</v>
      </c>
      <c r="E292" s="272" t="s">
        <v>342</v>
      </c>
      <c r="F292" s="272"/>
      <c r="G292" s="273"/>
      <c r="H292" s="274"/>
      <c r="I292" s="275"/>
      <c r="J292" s="17" t="s">
        <v>1</v>
      </c>
      <c r="K292" s="18"/>
      <c r="L292" s="18"/>
      <c r="M292" s="19"/>
      <c r="N292" s="2"/>
      <c r="V292" s="76"/>
    </row>
    <row r="293" spans="1:22" ht="13.5" thickBot="1">
      <c r="A293" s="268"/>
      <c r="B293" s="13"/>
      <c r="C293" s="13"/>
      <c r="D293" s="14"/>
      <c r="E293" s="15" t="s">
        <v>4</v>
      </c>
      <c r="F293" s="16"/>
      <c r="G293" s="248"/>
      <c r="H293" s="249"/>
      <c r="I293" s="250"/>
      <c r="J293" s="17" t="s">
        <v>0</v>
      </c>
      <c r="K293" s="18"/>
      <c r="L293" s="18"/>
      <c r="M293" s="19"/>
      <c r="N293" s="2"/>
      <c r="V293" s="76"/>
    </row>
    <row r="294" spans="1:22" ht="24" thickTop="1" thickBot="1">
      <c r="A294" s="266">
        <f t="shared" ref="A294" si="66">A290+1</f>
        <v>70</v>
      </c>
      <c r="B294" s="97" t="s">
        <v>337</v>
      </c>
      <c r="C294" s="97" t="s">
        <v>339</v>
      </c>
      <c r="D294" s="97" t="s">
        <v>24</v>
      </c>
      <c r="E294" s="239" t="s">
        <v>341</v>
      </c>
      <c r="F294" s="239"/>
      <c r="G294" s="239" t="s">
        <v>332</v>
      </c>
      <c r="H294" s="240"/>
      <c r="I294" s="68"/>
      <c r="J294" s="65" t="s">
        <v>2</v>
      </c>
      <c r="K294" s="66"/>
      <c r="L294" s="66"/>
      <c r="M294" s="67"/>
      <c r="N294" s="2"/>
      <c r="V294" s="76"/>
    </row>
    <row r="295" spans="1:22" ht="13.5" thickBot="1">
      <c r="A295" s="267"/>
      <c r="B295" s="12"/>
      <c r="C295" s="12"/>
      <c r="D295" s="4"/>
      <c r="E295" s="12"/>
      <c r="F295" s="12"/>
      <c r="G295" s="269"/>
      <c r="H295" s="270"/>
      <c r="I295" s="271"/>
      <c r="J295" s="63" t="s">
        <v>2</v>
      </c>
      <c r="K295" s="63"/>
      <c r="L295" s="63"/>
      <c r="M295" s="64"/>
      <c r="N295" s="2"/>
      <c r="V295" s="76">
        <v>0</v>
      </c>
    </row>
    <row r="296" spans="1:22" ht="23.25" thickBot="1">
      <c r="A296" s="267"/>
      <c r="B296" s="98" t="s">
        <v>338</v>
      </c>
      <c r="C296" s="98" t="s">
        <v>340</v>
      </c>
      <c r="D296" s="98" t="s">
        <v>23</v>
      </c>
      <c r="E296" s="272" t="s">
        <v>342</v>
      </c>
      <c r="F296" s="272"/>
      <c r="G296" s="273"/>
      <c r="H296" s="274"/>
      <c r="I296" s="275"/>
      <c r="J296" s="17" t="s">
        <v>1</v>
      </c>
      <c r="K296" s="18"/>
      <c r="L296" s="18"/>
      <c r="M296" s="19"/>
      <c r="N296" s="2"/>
      <c r="V296" s="76"/>
    </row>
    <row r="297" spans="1:22" ht="13.5" thickBot="1">
      <c r="A297" s="268"/>
      <c r="B297" s="13"/>
      <c r="C297" s="13"/>
      <c r="D297" s="14"/>
      <c r="E297" s="15" t="s">
        <v>4</v>
      </c>
      <c r="F297" s="16"/>
      <c r="G297" s="248"/>
      <c r="H297" s="249"/>
      <c r="I297" s="250"/>
      <c r="J297" s="17" t="s">
        <v>0</v>
      </c>
      <c r="K297" s="18"/>
      <c r="L297" s="18"/>
      <c r="M297" s="19"/>
      <c r="N297" s="2"/>
      <c r="V297" s="76"/>
    </row>
    <row r="298" spans="1:22" ht="24" thickTop="1" thickBot="1">
      <c r="A298" s="266">
        <f t="shared" ref="A298" si="67">A294+1</f>
        <v>71</v>
      </c>
      <c r="B298" s="97" t="s">
        <v>337</v>
      </c>
      <c r="C298" s="97" t="s">
        <v>339</v>
      </c>
      <c r="D298" s="97" t="s">
        <v>24</v>
      </c>
      <c r="E298" s="239" t="s">
        <v>341</v>
      </c>
      <c r="F298" s="239"/>
      <c r="G298" s="239" t="s">
        <v>332</v>
      </c>
      <c r="H298" s="240"/>
      <c r="I298" s="68"/>
      <c r="J298" s="65" t="s">
        <v>2</v>
      </c>
      <c r="K298" s="66"/>
      <c r="L298" s="66"/>
      <c r="M298" s="67"/>
      <c r="N298" s="2"/>
      <c r="V298" s="76"/>
    </row>
    <row r="299" spans="1:22" ht="13.5" thickBot="1">
      <c r="A299" s="267"/>
      <c r="B299" s="12"/>
      <c r="C299" s="12"/>
      <c r="D299" s="4"/>
      <c r="E299" s="12"/>
      <c r="F299" s="12"/>
      <c r="G299" s="269"/>
      <c r="H299" s="270"/>
      <c r="I299" s="271"/>
      <c r="J299" s="63" t="s">
        <v>2</v>
      </c>
      <c r="K299" s="63"/>
      <c r="L299" s="63"/>
      <c r="M299" s="64"/>
      <c r="N299" s="2"/>
      <c r="V299" s="76">
        <v>0</v>
      </c>
    </row>
    <row r="300" spans="1:22" ht="23.25" thickBot="1">
      <c r="A300" s="267"/>
      <c r="B300" s="98" t="s">
        <v>338</v>
      </c>
      <c r="C300" s="98" t="s">
        <v>340</v>
      </c>
      <c r="D300" s="98" t="s">
        <v>23</v>
      </c>
      <c r="E300" s="272" t="s">
        <v>342</v>
      </c>
      <c r="F300" s="272"/>
      <c r="G300" s="273"/>
      <c r="H300" s="274"/>
      <c r="I300" s="275"/>
      <c r="J300" s="17" t="s">
        <v>1</v>
      </c>
      <c r="K300" s="18"/>
      <c r="L300" s="18"/>
      <c r="M300" s="19"/>
      <c r="N300" s="2"/>
      <c r="V300" s="76"/>
    </row>
    <row r="301" spans="1:22" ht="13.5" thickBot="1">
      <c r="A301" s="268"/>
      <c r="B301" s="13"/>
      <c r="C301" s="13"/>
      <c r="D301" s="14"/>
      <c r="E301" s="15" t="s">
        <v>4</v>
      </c>
      <c r="F301" s="16"/>
      <c r="G301" s="248"/>
      <c r="H301" s="249"/>
      <c r="I301" s="250"/>
      <c r="J301" s="17" t="s">
        <v>0</v>
      </c>
      <c r="K301" s="18"/>
      <c r="L301" s="18"/>
      <c r="M301" s="19"/>
      <c r="N301" s="2"/>
      <c r="V301" s="76"/>
    </row>
    <row r="302" spans="1:22" ht="24" thickTop="1" thickBot="1">
      <c r="A302" s="266">
        <f t="shared" ref="A302" si="68">A298+1</f>
        <v>72</v>
      </c>
      <c r="B302" s="97" t="s">
        <v>337</v>
      </c>
      <c r="C302" s="97" t="s">
        <v>339</v>
      </c>
      <c r="D302" s="97" t="s">
        <v>24</v>
      </c>
      <c r="E302" s="239" t="s">
        <v>341</v>
      </c>
      <c r="F302" s="239"/>
      <c r="G302" s="239" t="s">
        <v>332</v>
      </c>
      <c r="H302" s="240"/>
      <c r="I302" s="68"/>
      <c r="J302" s="65" t="s">
        <v>2</v>
      </c>
      <c r="K302" s="66"/>
      <c r="L302" s="66"/>
      <c r="M302" s="67"/>
      <c r="N302" s="2"/>
      <c r="V302" s="76"/>
    </row>
    <row r="303" spans="1:22" ht="13.5" thickBot="1">
      <c r="A303" s="267"/>
      <c r="B303" s="12"/>
      <c r="C303" s="12"/>
      <c r="D303" s="4"/>
      <c r="E303" s="12"/>
      <c r="F303" s="12"/>
      <c r="G303" s="269"/>
      <c r="H303" s="270"/>
      <c r="I303" s="271"/>
      <c r="J303" s="63" t="s">
        <v>2</v>
      </c>
      <c r="K303" s="63"/>
      <c r="L303" s="63"/>
      <c r="M303" s="64"/>
      <c r="N303" s="2"/>
      <c r="V303" s="76">
        <v>0</v>
      </c>
    </row>
    <row r="304" spans="1:22" ht="23.25" thickBot="1">
      <c r="A304" s="267"/>
      <c r="B304" s="98" t="s">
        <v>338</v>
      </c>
      <c r="C304" s="98" t="s">
        <v>340</v>
      </c>
      <c r="D304" s="98" t="s">
        <v>23</v>
      </c>
      <c r="E304" s="272" t="s">
        <v>342</v>
      </c>
      <c r="F304" s="272"/>
      <c r="G304" s="273"/>
      <c r="H304" s="274"/>
      <c r="I304" s="275"/>
      <c r="J304" s="17" t="s">
        <v>1</v>
      </c>
      <c r="K304" s="18"/>
      <c r="L304" s="18"/>
      <c r="M304" s="19"/>
      <c r="N304" s="2"/>
      <c r="V304" s="76"/>
    </row>
    <row r="305" spans="1:22" ht="13.5" thickBot="1">
      <c r="A305" s="268"/>
      <c r="B305" s="13"/>
      <c r="C305" s="13"/>
      <c r="D305" s="14"/>
      <c r="E305" s="15" t="s">
        <v>4</v>
      </c>
      <c r="F305" s="16"/>
      <c r="G305" s="248"/>
      <c r="H305" s="249"/>
      <c r="I305" s="250"/>
      <c r="J305" s="17" t="s">
        <v>0</v>
      </c>
      <c r="K305" s="18"/>
      <c r="L305" s="18"/>
      <c r="M305" s="19"/>
      <c r="N305" s="2"/>
      <c r="V305" s="76"/>
    </row>
    <row r="306" spans="1:22" ht="24" thickTop="1" thickBot="1">
      <c r="A306" s="266">
        <f t="shared" ref="A306" si="69">A302+1</f>
        <v>73</v>
      </c>
      <c r="B306" s="97" t="s">
        <v>337</v>
      </c>
      <c r="C306" s="97" t="s">
        <v>339</v>
      </c>
      <c r="D306" s="97" t="s">
        <v>24</v>
      </c>
      <c r="E306" s="239" t="s">
        <v>341</v>
      </c>
      <c r="F306" s="239"/>
      <c r="G306" s="239" t="s">
        <v>332</v>
      </c>
      <c r="H306" s="240"/>
      <c r="I306" s="68"/>
      <c r="J306" s="65" t="s">
        <v>2</v>
      </c>
      <c r="K306" s="66"/>
      <c r="L306" s="66"/>
      <c r="M306" s="67"/>
      <c r="N306" s="2"/>
      <c r="V306" s="76"/>
    </row>
    <row r="307" spans="1:22" ht="13.5" thickBot="1">
      <c r="A307" s="267"/>
      <c r="B307" s="12"/>
      <c r="C307" s="12"/>
      <c r="D307" s="4"/>
      <c r="E307" s="12"/>
      <c r="F307" s="12"/>
      <c r="G307" s="269"/>
      <c r="H307" s="270"/>
      <c r="I307" s="271"/>
      <c r="J307" s="63" t="s">
        <v>2</v>
      </c>
      <c r="K307" s="63"/>
      <c r="L307" s="63"/>
      <c r="M307" s="64"/>
      <c r="N307" s="2"/>
      <c r="V307" s="76">
        <v>0</v>
      </c>
    </row>
    <row r="308" spans="1:22" ht="23.25" thickBot="1">
      <c r="A308" s="267"/>
      <c r="B308" s="98" t="s">
        <v>338</v>
      </c>
      <c r="C308" s="98" t="s">
        <v>340</v>
      </c>
      <c r="D308" s="98" t="s">
        <v>23</v>
      </c>
      <c r="E308" s="272" t="s">
        <v>342</v>
      </c>
      <c r="F308" s="272"/>
      <c r="G308" s="273"/>
      <c r="H308" s="274"/>
      <c r="I308" s="275"/>
      <c r="J308" s="17" t="s">
        <v>1</v>
      </c>
      <c r="K308" s="18"/>
      <c r="L308" s="18"/>
      <c r="M308" s="19"/>
      <c r="N308" s="2"/>
      <c r="V308" s="76"/>
    </row>
    <row r="309" spans="1:22" ht="13.5" thickBot="1">
      <c r="A309" s="268"/>
      <c r="B309" s="13"/>
      <c r="C309" s="13"/>
      <c r="D309" s="14"/>
      <c r="E309" s="15" t="s">
        <v>4</v>
      </c>
      <c r="F309" s="16"/>
      <c r="G309" s="248"/>
      <c r="H309" s="249"/>
      <c r="I309" s="250"/>
      <c r="J309" s="17" t="s">
        <v>0</v>
      </c>
      <c r="K309" s="18"/>
      <c r="L309" s="18"/>
      <c r="M309" s="19"/>
      <c r="N309" s="2"/>
      <c r="V309" s="76"/>
    </row>
    <row r="310" spans="1:22" ht="24" thickTop="1" thickBot="1">
      <c r="A310" s="266">
        <f t="shared" ref="A310" si="70">A306+1</f>
        <v>74</v>
      </c>
      <c r="B310" s="97" t="s">
        <v>337</v>
      </c>
      <c r="C310" s="97" t="s">
        <v>339</v>
      </c>
      <c r="D310" s="97" t="s">
        <v>24</v>
      </c>
      <c r="E310" s="239" t="s">
        <v>341</v>
      </c>
      <c r="F310" s="239"/>
      <c r="G310" s="239" t="s">
        <v>332</v>
      </c>
      <c r="H310" s="240"/>
      <c r="I310" s="68"/>
      <c r="J310" s="65" t="s">
        <v>2</v>
      </c>
      <c r="K310" s="66"/>
      <c r="L310" s="66"/>
      <c r="M310" s="67"/>
      <c r="N310" s="2"/>
      <c r="V310" s="76"/>
    </row>
    <row r="311" spans="1:22" ht="13.5" thickBot="1">
      <c r="A311" s="267"/>
      <c r="B311" s="12"/>
      <c r="C311" s="12"/>
      <c r="D311" s="4"/>
      <c r="E311" s="12"/>
      <c r="F311" s="12"/>
      <c r="G311" s="269"/>
      <c r="H311" s="270"/>
      <c r="I311" s="271"/>
      <c r="J311" s="63" t="s">
        <v>2</v>
      </c>
      <c r="K311" s="63"/>
      <c r="L311" s="63"/>
      <c r="M311" s="64"/>
      <c r="N311" s="2"/>
      <c r="V311" s="76">
        <v>0</v>
      </c>
    </row>
    <row r="312" spans="1:22" ht="23.25" thickBot="1">
      <c r="A312" s="267"/>
      <c r="B312" s="98" t="s">
        <v>338</v>
      </c>
      <c r="C312" s="98" t="s">
        <v>340</v>
      </c>
      <c r="D312" s="98" t="s">
        <v>23</v>
      </c>
      <c r="E312" s="272" t="s">
        <v>342</v>
      </c>
      <c r="F312" s="272"/>
      <c r="G312" s="273"/>
      <c r="H312" s="274"/>
      <c r="I312" s="275"/>
      <c r="J312" s="17" t="s">
        <v>1</v>
      </c>
      <c r="K312" s="18"/>
      <c r="L312" s="18"/>
      <c r="M312" s="19"/>
      <c r="N312" s="2"/>
      <c r="V312" s="76"/>
    </row>
    <row r="313" spans="1:22" ht="13.5" thickBot="1">
      <c r="A313" s="268"/>
      <c r="B313" s="13"/>
      <c r="C313" s="13"/>
      <c r="D313" s="14"/>
      <c r="E313" s="15" t="s">
        <v>4</v>
      </c>
      <c r="F313" s="16"/>
      <c r="G313" s="248"/>
      <c r="H313" s="249"/>
      <c r="I313" s="250"/>
      <c r="J313" s="17" t="s">
        <v>0</v>
      </c>
      <c r="K313" s="18"/>
      <c r="L313" s="18"/>
      <c r="M313" s="19"/>
      <c r="N313" s="2"/>
      <c r="V313" s="76"/>
    </row>
    <row r="314" spans="1:22" ht="24" thickTop="1" thickBot="1">
      <c r="A314" s="266">
        <f t="shared" ref="A314" si="71">A310+1</f>
        <v>75</v>
      </c>
      <c r="B314" s="97" t="s">
        <v>337</v>
      </c>
      <c r="C314" s="97" t="s">
        <v>339</v>
      </c>
      <c r="D314" s="97" t="s">
        <v>24</v>
      </c>
      <c r="E314" s="239" t="s">
        <v>341</v>
      </c>
      <c r="F314" s="239"/>
      <c r="G314" s="239" t="s">
        <v>332</v>
      </c>
      <c r="H314" s="240"/>
      <c r="I314" s="68"/>
      <c r="J314" s="65" t="s">
        <v>2</v>
      </c>
      <c r="K314" s="66"/>
      <c r="L314" s="66"/>
      <c r="M314" s="67"/>
      <c r="N314" s="2"/>
      <c r="V314" s="76"/>
    </row>
    <row r="315" spans="1:22" ht="13.5" thickBot="1">
      <c r="A315" s="267"/>
      <c r="B315" s="12"/>
      <c r="C315" s="12"/>
      <c r="D315" s="4"/>
      <c r="E315" s="12"/>
      <c r="F315" s="12"/>
      <c r="G315" s="269"/>
      <c r="H315" s="270"/>
      <c r="I315" s="271"/>
      <c r="J315" s="63" t="s">
        <v>2</v>
      </c>
      <c r="K315" s="63"/>
      <c r="L315" s="63"/>
      <c r="M315" s="64"/>
      <c r="N315" s="2"/>
      <c r="V315" s="76">
        <v>0</v>
      </c>
    </row>
    <row r="316" spans="1:22" ht="23.25" thickBot="1">
      <c r="A316" s="267"/>
      <c r="B316" s="98" t="s">
        <v>338</v>
      </c>
      <c r="C316" s="98" t="s">
        <v>340</v>
      </c>
      <c r="D316" s="98" t="s">
        <v>23</v>
      </c>
      <c r="E316" s="272" t="s">
        <v>342</v>
      </c>
      <c r="F316" s="272"/>
      <c r="G316" s="273"/>
      <c r="H316" s="274"/>
      <c r="I316" s="275"/>
      <c r="J316" s="17" t="s">
        <v>1</v>
      </c>
      <c r="K316" s="18"/>
      <c r="L316" s="18"/>
      <c r="M316" s="19"/>
      <c r="N316" s="2"/>
      <c r="V316" s="76"/>
    </row>
    <row r="317" spans="1:22" ht="13.5" thickBot="1">
      <c r="A317" s="268"/>
      <c r="B317" s="13"/>
      <c r="C317" s="13"/>
      <c r="D317" s="14"/>
      <c r="E317" s="15" t="s">
        <v>4</v>
      </c>
      <c r="F317" s="16"/>
      <c r="G317" s="248"/>
      <c r="H317" s="249"/>
      <c r="I317" s="250"/>
      <c r="J317" s="17" t="s">
        <v>0</v>
      </c>
      <c r="K317" s="18"/>
      <c r="L317" s="18"/>
      <c r="M317" s="19"/>
      <c r="N317" s="2"/>
      <c r="V317" s="76"/>
    </row>
    <row r="318" spans="1:22" ht="24" thickTop="1" thickBot="1">
      <c r="A318" s="266">
        <f t="shared" ref="A318" si="72">A314+1</f>
        <v>76</v>
      </c>
      <c r="B318" s="97" t="s">
        <v>337</v>
      </c>
      <c r="C318" s="97" t="s">
        <v>339</v>
      </c>
      <c r="D318" s="97" t="s">
        <v>24</v>
      </c>
      <c r="E318" s="239" t="s">
        <v>341</v>
      </c>
      <c r="F318" s="239"/>
      <c r="G318" s="239" t="s">
        <v>332</v>
      </c>
      <c r="H318" s="240"/>
      <c r="I318" s="68"/>
      <c r="J318" s="65" t="s">
        <v>2</v>
      </c>
      <c r="K318" s="66"/>
      <c r="L318" s="66"/>
      <c r="M318" s="67"/>
      <c r="N318" s="2"/>
      <c r="V318" s="76"/>
    </row>
    <row r="319" spans="1:22" ht="13.5" thickBot="1">
      <c r="A319" s="267"/>
      <c r="B319" s="12"/>
      <c r="C319" s="12"/>
      <c r="D319" s="4"/>
      <c r="E319" s="12"/>
      <c r="F319" s="12"/>
      <c r="G319" s="269"/>
      <c r="H319" s="270"/>
      <c r="I319" s="271"/>
      <c r="J319" s="63" t="s">
        <v>2</v>
      </c>
      <c r="K319" s="63"/>
      <c r="L319" s="63"/>
      <c r="M319" s="64"/>
      <c r="N319" s="2"/>
      <c r="V319" s="76">
        <v>0</v>
      </c>
    </row>
    <row r="320" spans="1:22" ht="23.25" thickBot="1">
      <c r="A320" s="267"/>
      <c r="B320" s="98" t="s">
        <v>338</v>
      </c>
      <c r="C320" s="98" t="s">
        <v>340</v>
      </c>
      <c r="D320" s="98" t="s">
        <v>23</v>
      </c>
      <c r="E320" s="272" t="s">
        <v>342</v>
      </c>
      <c r="F320" s="272"/>
      <c r="G320" s="273"/>
      <c r="H320" s="274"/>
      <c r="I320" s="275"/>
      <c r="J320" s="17" t="s">
        <v>1</v>
      </c>
      <c r="K320" s="18"/>
      <c r="L320" s="18"/>
      <c r="M320" s="19"/>
      <c r="N320" s="2"/>
      <c r="V320" s="76"/>
    </row>
    <row r="321" spans="1:22" ht="13.5" thickBot="1">
      <c r="A321" s="268"/>
      <c r="B321" s="13"/>
      <c r="C321" s="13"/>
      <c r="D321" s="14"/>
      <c r="E321" s="15" t="s">
        <v>4</v>
      </c>
      <c r="F321" s="16"/>
      <c r="G321" s="248"/>
      <c r="H321" s="249"/>
      <c r="I321" s="250"/>
      <c r="J321" s="17" t="s">
        <v>0</v>
      </c>
      <c r="K321" s="18"/>
      <c r="L321" s="18"/>
      <c r="M321" s="19"/>
      <c r="N321" s="2"/>
      <c r="V321" s="76"/>
    </row>
    <row r="322" spans="1:22" ht="24" thickTop="1" thickBot="1">
      <c r="A322" s="266">
        <f t="shared" ref="A322" si="73">A318+1</f>
        <v>77</v>
      </c>
      <c r="B322" s="97" t="s">
        <v>337</v>
      </c>
      <c r="C322" s="97" t="s">
        <v>339</v>
      </c>
      <c r="D322" s="97" t="s">
        <v>24</v>
      </c>
      <c r="E322" s="239" t="s">
        <v>341</v>
      </c>
      <c r="F322" s="239"/>
      <c r="G322" s="239" t="s">
        <v>332</v>
      </c>
      <c r="H322" s="240"/>
      <c r="I322" s="68"/>
      <c r="J322" s="65" t="s">
        <v>2</v>
      </c>
      <c r="K322" s="66"/>
      <c r="L322" s="66"/>
      <c r="M322" s="67"/>
      <c r="N322" s="2"/>
      <c r="V322" s="76"/>
    </row>
    <row r="323" spans="1:22" ht="13.5" thickBot="1">
      <c r="A323" s="267"/>
      <c r="B323" s="12"/>
      <c r="C323" s="12"/>
      <c r="D323" s="4"/>
      <c r="E323" s="12"/>
      <c r="F323" s="12"/>
      <c r="G323" s="269"/>
      <c r="H323" s="270"/>
      <c r="I323" s="271"/>
      <c r="J323" s="63" t="s">
        <v>2</v>
      </c>
      <c r="K323" s="63"/>
      <c r="L323" s="63"/>
      <c r="M323" s="64"/>
      <c r="N323" s="2"/>
      <c r="V323" s="76">
        <v>0</v>
      </c>
    </row>
    <row r="324" spans="1:22" ht="23.25" thickBot="1">
      <c r="A324" s="267"/>
      <c r="B324" s="98" t="s">
        <v>338</v>
      </c>
      <c r="C324" s="98" t="s">
        <v>340</v>
      </c>
      <c r="D324" s="98" t="s">
        <v>23</v>
      </c>
      <c r="E324" s="272" t="s">
        <v>342</v>
      </c>
      <c r="F324" s="272"/>
      <c r="G324" s="273"/>
      <c r="H324" s="274"/>
      <c r="I324" s="275"/>
      <c r="J324" s="17" t="s">
        <v>1</v>
      </c>
      <c r="K324" s="18"/>
      <c r="L324" s="18"/>
      <c r="M324" s="19"/>
      <c r="N324" s="2"/>
      <c r="V324" s="76"/>
    </row>
    <row r="325" spans="1:22" ht="13.5" thickBot="1">
      <c r="A325" s="268"/>
      <c r="B325" s="13"/>
      <c r="C325" s="13"/>
      <c r="D325" s="14"/>
      <c r="E325" s="15" t="s">
        <v>4</v>
      </c>
      <c r="F325" s="16"/>
      <c r="G325" s="248"/>
      <c r="H325" s="249"/>
      <c r="I325" s="250"/>
      <c r="J325" s="17" t="s">
        <v>0</v>
      </c>
      <c r="K325" s="18"/>
      <c r="L325" s="18"/>
      <c r="M325" s="19"/>
      <c r="N325" s="2"/>
      <c r="V325" s="76"/>
    </row>
    <row r="326" spans="1:22" ht="24" thickTop="1" thickBot="1">
      <c r="A326" s="266">
        <f t="shared" ref="A326" si="74">A322+1</f>
        <v>78</v>
      </c>
      <c r="B326" s="97" t="s">
        <v>337</v>
      </c>
      <c r="C326" s="97" t="s">
        <v>339</v>
      </c>
      <c r="D326" s="97" t="s">
        <v>24</v>
      </c>
      <c r="E326" s="239" t="s">
        <v>341</v>
      </c>
      <c r="F326" s="239"/>
      <c r="G326" s="239" t="s">
        <v>332</v>
      </c>
      <c r="H326" s="240"/>
      <c r="I326" s="68"/>
      <c r="J326" s="65" t="s">
        <v>2</v>
      </c>
      <c r="K326" s="66"/>
      <c r="L326" s="66"/>
      <c r="M326" s="67"/>
      <c r="N326" s="2"/>
      <c r="V326" s="76"/>
    </row>
    <row r="327" spans="1:22" ht="13.5" thickBot="1">
      <c r="A327" s="267"/>
      <c r="B327" s="12"/>
      <c r="C327" s="12"/>
      <c r="D327" s="4"/>
      <c r="E327" s="12"/>
      <c r="F327" s="12"/>
      <c r="G327" s="269"/>
      <c r="H327" s="270"/>
      <c r="I327" s="271"/>
      <c r="J327" s="63" t="s">
        <v>2</v>
      </c>
      <c r="K327" s="63"/>
      <c r="L327" s="63"/>
      <c r="M327" s="64"/>
      <c r="N327" s="2"/>
      <c r="V327" s="76">
        <v>0</v>
      </c>
    </row>
    <row r="328" spans="1:22" ht="23.25" thickBot="1">
      <c r="A328" s="267"/>
      <c r="B328" s="98" t="s">
        <v>338</v>
      </c>
      <c r="C328" s="98" t="s">
        <v>340</v>
      </c>
      <c r="D328" s="98" t="s">
        <v>23</v>
      </c>
      <c r="E328" s="272" t="s">
        <v>342</v>
      </c>
      <c r="F328" s="272"/>
      <c r="G328" s="273"/>
      <c r="H328" s="274"/>
      <c r="I328" s="275"/>
      <c r="J328" s="17" t="s">
        <v>1</v>
      </c>
      <c r="K328" s="18"/>
      <c r="L328" s="18"/>
      <c r="M328" s="19"/>
      <c r="N328" s="2"/>
      <c r="V328" s="76"/>
    </row>
    <row r="329" spans="1:22" ht="13.5" thickBot="1">
      <c r="A329" s="268"/>
      <c r="B329" s="13"/>
      <c r="C329" s="13"/>
      <c r="D329" s="14"/>
      <c r="E329" s="15" t="s">
        <v>4</v>
      </c>
      <c r="F329" s="16"/>
      <c r="G329" s="248"/>
      <c r="H329" s="249"/>
      <c r="I329" s="250"/>
      <c r="J329" s="17" t="s">
        <v>0</v>
      </c>
      <c r="K329" s="18"/>
      <c r="L329" s="18"/>
      <c r="M329" s="19"/>
      <c r="N329" s="2"/>
      <c r="V329" s="76"/>
    </row>
    <row r="330" spans="1:22" ht="24" thickTop="1" thickBot="1">
      <c r="A330" s="266">
        <f t="shared" ref="A330" si="75">A326+1</f>
        <v>79</v>
      </c>
      <c r="B330" s="97" t="s">
        <v>337</v>
      </c>
      <c r="C330" s="97" t="s">
        <v>339</v>
      </c>
      <c r="D330" s="97" t="s">
        <v>24</v>
      </c>
      <c r="E330" s="239" t="s">
        <v>341</v>
      </c>
      <c r="F330" s="239"/>
      <c r="G330" s="239" t="s">
        <v>332</v>
      </c>
      <c r="H330" s="240"/>
      <c r="I330" s="68"/>
      <c r="J330" s="65" t="s">
        <v>2</v>
      </c>
      <c r="K330" s="66"/>
      <c r="L330" s="66"/>
      <c r="M330" s="67"/>
      <c r="N330" s="2"/>
      <c r="V330" s="76"/>
    </row>
    <row r="331" spans="1:22" ht="13.5" thickBot="1">
      <c r="A331" s="267"/>
      <c r="B331" s="12"/>
      <c r="C331" s="12"/>
      <c r="D331" s="4"/>
      <c r="E331" s="12"/>
      <c r="F331" s="12"/>
      <c r="G331" s="269"/>
      <c r="H331" s="270"/>
      <c r="I331" s="271"/>
      <c r="J331" s="63" t="s">
        <v>2</v>
      </c>
      <c r="K331" s="63"/>
      <c r="L331" s="63"/>
      <c r="M331" s="64"/>
      <c r="N331" s="2"/>
      <c r="V331" s="76">
        <v>0</v>
      </c>
    </row>
    <row r="332" spans="1:22" ht="23.25" thickBot="1">
      <c r="A332" s="267"/>
      <c r="B332" s="98" t="s">
        <v>338</v>
      </c>
      <c r="C332" s="98" t="s">
        <v>340</v>
      </c>
      <c r="D332" s="98" t="s">
        <v>23</v>
      </c>
      <c r="E332" s="272" t="s">
        <v>342</v>
      </c>
      <c r="F332" s="272"/>
      <c r="G332" s="273"/>
      <c r="H332" s="274"/>
      <c r="I332" s="275"/>
      <c r="J332" s="17" t="s">
        <v>1</v>
      </c>
      <c r="K332" s="18"/>
      <c r="L332" s="18"/>
      <c r="M332" s="19"/>
      <c r="N332" s="2"/>
      <c r="V332" s="76"/>
    </row>
    <row r="333" spans="1:22" ht="13.5" thickBot="1">
      <c r="A333" s="268"/>
      <c r="B333" s="13"/>
      <c r="C333" s="13"/>
      <c r="D333" s="14"/>
      <c r="E333" s="15" t="s">
        <v>4</v>
      </c>
      <c r="F333" s="16"/>
      <c r="G333" s="248"/>
      <c r="H333" s="249"/>
      <c r="I333" s="250"/>
      <c r="J333" s="17" t="s">
        <v>0</v>
      </c>
      <c r="K333" s="18"/>
      <c r="L333" s="18"/>
      <c r="M333" s="19"/>
      <c r="N333" s="2"/>
      <c r="V333" s="76"/>
    </row>
    <row r="334" spans="1:22" ht="24" thickTop="1" thickBot="1">
      <c r="A334" s="266">
        <f t="shared" ref="A334" si="76">A330+1</f>
        <v>80</v>
      </c>
      <c r="B334" s="97" t="s">
        <v>337</v>
      </c>
      <c r="C334" s="97" t="s">
        <v>339</v>
      </c>
      <c r="D334" s="97" t="s">
        <v>24</v>
      </c>
      <c r="E334" s="239" t="s">
        <v>341</v>
      </c>
      <c r="F334" s="239"/>
      <c r="G334" s="239" t="s">
        <v>332</v>
      </c>
      <c r="H334" s="240"/>
      <c r="I334" s="68"/>
      <c r="J334" s="65" t="s">
        <v>2</v>
      </c>
      <c r="K334" s="66"/>
      <c r="L334" s="66"/>
      <c r="M334" s="67"/>
      <c r="N334" s="2"/>
      <c r="V334" s="76"/>
    </row>
    <row r="335" spans="1:22" ht="13.5" thickBot="1">
      <c r="A335" s="267"/>
      <c r="B335" s="12"/>
      <c r="C335" s="12"/>
      <c r="D335" s="4"/>
      <c r="E335" s="12"/>
      <c r="F335" s="12"/>
      <c r="G335" s="269"/>
      <c r="H335" s="270"/>
      <c r="I335" s="271"/>
      <c r="J335" s="63" t="s">
        <v>2</v>
      </c>
      <c r="K335" s="63"/>
      <c r="L335" s="63"/>
      <c r="M335" s="64"/>
      <c r="N335" s="2"/>
      <c r="V335" s="76">
        <v>0</v>
      </c>
    </row>
    <row r="336" spans="1:22" ht="23.25" thickBot="1">
      <c r="A336" s="267"/>
      <c r="B336" s="98" t="s">
        <v>338</v>
      </c>
      <c r="C336" s="98" t="s">
        <v>340</v>
      </c>
      <c r="D336" s="98" t="s">
        <v>23</v>
      </c>
      <c r="E336" s="272" t="s">
        <v>342</v>
      </c>
      <c r="F336" s="272"/>
      <c r="G336" s="273"/>
      <c r="H336" s="274"/>
      <c r="I336" s="275"/>
      <c r="J336" s="17" t="s">
        <v>1</v>
      </c>
      <c r="K336" s="18"/>
      <c r="L336" s="18"/>
      <c r="M336" s="19"/>
      <c r="N336" s="2"/>
      <c r="V336" s="76"/>
    </row>
    <row r="337" spans="1:22" ht="13.5" thickBot="1">
      <c r="A337" s="268"/>
      <c r="B337" s="13"/>
      <c r="C337" s="13"/>
      <c r="D337" s="14"/>
      <c r="E337" s="15" t="s">
        <v>4</v>
      </c>
      <c r="F337" s="16"/>
      <c r="G337" s="248"/>
      <c r="H337" s="249"/>
      <c r="I337" s="250"/>
      <c r="J337" s="17" t="s">
        <v>0</v>
      </c>
      <c r="K337" s="18"/>
      <c r="L337" s="18"/>
      <c r="M337" s="19"/>
      <c r="N337" s="2"/>
      <c r="V337" s="76"/>
    </row>
    <row r="338" spans="1:22" ht="24" thickTop="1" thickBot="1">
      <c r="A338" s="266">
        <f t="shared" ref="A338" si="77">A334+1</f>
        <v>81</v>
      </c>
      <c r="B338" s="97" t="s">
        <v>337</v>
      </c>
      <c r="C338" s="97" t="s">
        <v>339</v>
      </c>
      <c r="D338" s="97" t="s">
        <v>24</v>
      </c>
      <c r="E338" s="239" t="s">
        <v>341</v>
      </c>
      <c r="F338" s="239"/>
      <c r="G338" s="239" t="s">
        <v>332</v>
      </c>
      <c r="H338" s="240"/>
      <c r="I338" s="68"/>
      <c r="J338" s="65" t="s">
        <v>2</v>
      </c>
      <c r="K338" s="66"/>
      <c r="L338" s="66"/>
      <c r="M338" s="67"/>
      <c r="N338" s="2"/>
      <c r="V338" s="76"/>
    </row>
    <row r="339" spans="1:22" ht="13.5" thickBot="1">
      <c r="A339" s="267"/>
      <c r="B339" s="12"/>
      <c r="C339" s="12"/>
      <c r="D339" s="4"/>
      <c r="E339" s="12"/>
      <c r="F339" s="12"/>
      <c r="G339" s="269"/>
      <c r="H339" s="270"/>
      <c r="I339" s="271"/>
      <c r="J339" s="63" t="s">
        <v>2</v>
      </c>
      <c r="K339" s="63"/>
      <c r="L339" s="63"/>
      <c r="M339" s="64"/>
      <c r="N339" s="2"/>
      <c r="V339" s="76">
        <v>0</v>
      </c>
    </row>
    <row r="340" spans="1:22" ht="23.25" thickBot="1">
      <c r="A340" s="267"/>
      <c r="B340" s="98" t="s">
        <v>338</v>
      </c>
      <c r="C340" s="98" t="s">
        <v>340</v>
      </c>
      <c r="D340" s="98" t="s">
        <v>23</v>
      </c>
      <c r="E340" s="272" t="s">
        <v>342</v>
      </c>
      <c r="F340" s="272"/>
      <c r="G340" s="273"/>
      <c r="H340" s="274"/>
      <c r="I340" s="275"/>
      <c r="J340" s="17" t="s">
        <v>1</v>
      </c>
      <c r="K340" s="18"/>
      <c r="L340" s="18"/>
      <c r="M340" s="19"/>
      <c r="N340" s="2"/>
      <c r="V340" s="76"/>
    </row>
    <row r="341" spans="1:22" ht="13.5" thickBot="1">
      <c r="A341" s="268"/>
      <c r="B341" s="13"/>
      <c r="C341" s="13"/>
      <c r="D341" s="14"/>
      <c r="E341" s="15" t="s">
        <v>4</v>
      </c>
      <c r="F341" s="16"/>
      <c r="G341" s="248"/>
      <c r="H341" s="249"/>
      <c r="I341" s="250"/>
      <c r="J341" s="17" t="s">
        <v>0</v>
      </c>
      <c r="K341" s="18"/>
      <c r="L341" s="18"/>
      <c r="M341" s="19"/>
      <c r="N341" s="2"/>
      <c r="V341" s="76"/>
    </row>
    <row r="342" spans="1:22" ht="24" thickTop="1" thickBot="1">
      <c r="A342" s="266">
        <f t="shared" ref="A342" si="78">A338+1</f>
        <v>82</v>
      </c>
      <c r="B342" s="97" t="s">
        <v>337</v>
      </c>
      <c r="C342" s="97" t="s">
        <v>339</v>
      </c>
      <c r="D342" s="97" t="s">
        <v>24</v>
      </c>
      <c r="E342" s="239" t="s">
        <v>341</v>
      </c>
      <c r="F342" s="239"/>
      <c r="G342" s="239" t="s">
        <v>332</v>
      </c>
      <c r="H342" s="240"/>
      <c r="I342" s="68"/>
      <c r="J342" s="65" t="s">
        <v>2</v>
      </c>
      <c r="K342" s="66"/>
      <c r="L342" s="66"/>
      <c r="M342" s="67"/>
      <c r="N342" s="2"/>
      <c r="V342" s="76"/>
    </row>
    <row r="343" spans="1:22" ht="13.5" thickBot="1">
      <c r="A343" s="267"/>
      <c r="B343" s="12"/>
      <c r="C343" s="12"/>
      <c r="D343" s="4"/>
      <c r="E343" s="12"/>
      <c r="F343" s="12"/>
      <c r="G343" s="269"/>
      <c r="H343" s="270"/>
      <c r="I343" s="271"/>
      <c r="J343" s="63" t="s">
        <v>2</v>
      </c>
      <c r="K343" s="63"/>
      <c r="L343" s="63"/>
      <c r="M343" s="64"/>
      <c r="N343" s="2"/>
      <c r="V343" s="76">
        <v>0</v>
      </c>
    </row>
    <row r="344" spans="1:22" ht="23.25" thickBot="1">
      <c r="A344" s="267"/>
      <c r="B344" s="98" t="s">
        <v>338</v>
      </c>
      <c r="C344" s="98" t="s">
        <v>340</v>
      </c>
      <c r="D344" s="98" t="s">
        <v>23</v>
      </c>
      <c r="E344" s="272" t="s">
        <v>342</v>
      </c>
      <c r="F344" s="272"/>
      <c r="G344" s="273"/>
      <c r="H344" s="274"/>
      <c r="I344" s="275"/>
      <c r="J344" s="17" t="s">
        <v>1</v>
      </c>
      <c r="K344" s="18"/>
      <c r="L344" s="18"/>
      <c r="M344" s="19"/>
      <c r="N344" s="2"/>
      <c r="V344" s="76"/>
    </row>
    <row r="345" spans="1:22" ht="13.5" thickBot="1">
      <c r="A345" s="268"/>
      <c r="B345" s="13"/>
      <c r="C345" s="13"/>
      <c r="D345" s="14"/>
      <c r="E345" s="15" t="s">
        <v>4</v>
      </c>
      <c r="F345" s="16"/>
      <c r="G345" s="248"/>
      <c r="H345" s="249"/>
      <c r="I345" s="250"/>
      <c r="J345" s="17" t="s">
        <v>0</v>
      </c>
      <c r="K345" s="18"/>
      <c r="L345" s="18"/>
      <c r="M345" s="19"/>
      <c r="N345" s="2"/>
      <c r="V345" s="76"/>
    </row>
    <row r="346" spans="1:22" ht="24" thickTop="1" thickBot="1">
      <c r="A346" s="266">
        <f t="shared" ref="A346" si="79">A342+1</f>
        <v>83</v>
      </c>
      <c r="B346" s="97" t="s">
        <v>337</v>
      </c>
      <c r="C346" s="97" t="s">
        <v>339</v>
      </c>
      <c r="D346" s="97" t="s">
        <v>24</v>
      </c>
      <c r="E346" s="239" t="s">
        <v>341</v>
      </c>
      <c r="F346" s="239"/>
      <c r="G346" s="239" t="s">
        <v>332</v>
      </c>
      <c r="H346" s="240"/>
      <c r="I346" s="68"/>
      <c r="J346" s="65" t="s">
        <v>2</v>
      </c>
      <c r="K346" s="66"/>
      <c r="L346" s="66"/>
      <c r="M346" s="67"/>
      <c r="N346" s="2"/>
      <c r="V346" s="76"/>
    </row>
    <row r="347" spans="1:22" ht="13.5" thickBot="1">
      <c r="A347" s="267"/>
      <c r="B347" s="12"/>
      <c r="C347" s="12"/>
      <c r="D347" s="4"/>
      <c r="E347" s="12"/>
      <c r="F347" s="12"/>
      <c r="G347" s="269"/>
      <c r="H347" s="270"/>
      <c r="I347" s="271"/>
      <c r="J347" s="63" t="s">
        <v>2</v>
      </c>
      <c r="K347" s="63"/>
      <c r="L347" s="63"/>
      <c r="M347" s="64"/>
      <c r="N347" s="2"/>
      <c r="V347" s="76">
        <v>0</v>
      </c>
    </row>
    <row r="348" spans="1:22" ht="23.25" thickBot="1">
      <c r="A348" s="267"/>
      <c r="B348" s="98" t="s">
        <v>338</v>
      </c>
      <c r="C348" s="98" t="s">
        <v>340</v>
      </c>
      <c r="D348" s="98" t="s">
        <v>23</v>
      </c>
      <c r="E348" s="272" t="s">
        <v>342</v>
      </c>
      <c r="F348" s="272"/>
      <c r="G348" s="273"/>
      <c r="H348" s="274"/>
      <c r="I348" s="275"/>
      <c r="J348" s="17" t="s">
        <v>1</v>
      </c>
      <c r="K348" s="18"/>
      <c r="L348" s="18"/>
      <c r="M348" s="19"/>
      <c r="N348" s="2"/>
      <c r="V348" s="76"/>
    </row>
    <row r="349" spans="1:22" ht="13.5" thickBot="1">
      <c r="A349" s="268"/>
      <c r="B349" s="13"/>
      <c r="C349" s="13"/>
      <c r="D349" s="14"/>
      <c r="E349" s="15" t="s">
        <v>4</v>
      </c>
      <c r="F349" s="16"/>
      <c r="G349" s="248"/>
      <c r="H349" s="249"/>
      <c r="I349" s="250"/>
      <c r="J349" s="17" t="s">
        <v>0</v>
      </c>
      <c r="K349" s="18"/>
      <c r="L349" s="18"/>
      <c r="M349" s="19"/>
      <c r="N349" s="2"/>
      <c r="V349" s="76"/>
    </row>
    <row r="350" spans="1:22" ht="24" thickTop="1" thickBot="1">
      <c r="A350" s="266">
        <f t="shared" ref="A350" si="80">A346+1</f>
        <v>84</v>
      </c>
      <c r="B350" s="97" t="s">
        <v>337</v>
      </c>
      <c r="C350" s="97" t="s">
        <v>339</v>
      </c>
      <c r="D350" s="97" t="s">
        <v>24</v>
      </c>
      <c r="E350" s="239" t="s">
        <v>341</v>
      </c>
      <c r="F350" s="239"/>
      <c r="G350" s="239" t="s">
        <v>332</v>
      </c>
      <c r="H350" s="240"/>
      <c r="I350" s="68"/>
      <c r="J350" s="65" t="s">
        <v>2</v>
      </c>
      <c r="K350" s="66"/>
      <c r="L350" s="66"/>
      <c r="M350" s="67"/>
      <c r="N350" s="2"/>
      <c r="V350" s="76"/>
    </row>
    <row r="351" spans="1:22" ht="13.5" thickBot="1">
      <c r="A351" s="267"/>
      <c r="B351" s="12"/>
      <c r="C351" s="12"/>
      <c r="D351" s="4"/>
      <c r="E351" s="12"/>
      <c r="F351" s="12"/>
      <c r="G351" s="269"/>
      <c r="H351" s="270"/>
      <c r="I351" s="271"/>
      <c r="J351" s="63" t="s">
        <v>2</v>
      </c>
      <c r="K351" s="63"/>
      <c r="L351" s="63"/>
      <c r="M351" s="64"/>
      <c r="N351" s="2"/>
      <c r="V351" s="76">
        <v>0</v>
      </c>
    </row>
    <row r="352" spans="1:22" ht="23.25" thickBot="1">
      <c r="A352" s="267"/>
      <c r="B352" s="98" t="s">
        <v>338</v>
      </c>
      <c r="C352" s="98" t="s">
        <v>340</v>
      </c>
      <c r="D352" s="98" t="s">
        <v>23</v>
      </c>
      <c r="E352" s="272" t="s">
        <v>342</v>
      </c>
      <c r="F352" s="272"/>
      <c r="G352" s="273"/>
      <c r="H352" s="274"/>
      <c r="I352" s="275"/>
      <c r="J352" s="17" t="s">
        <v>1</v>
      </c>
      <c r="K352" s="18"/>
      <c r="L352" s="18"/>
      <c r="M352" s="19"/>
      <c r="N352" s="2"/>
      <c r="V352" s="76"/>
    </row>
    <row r="353" spans="1:22" ht="13.5" thickBot="1">
      <c r="A353" s="268"/>
      <c r="B353" s="13"/>
      <c r="C353" s="13"/>
      <c r="D353" s="14"/>
      <c r="E353" s="15" t="s">
        <v>4</v>
      </c>
      <c r="F353" s="16"/>
      <c r="G353" s="248"/>
      <c r="H353" s="249"/>
      <c r="I353" s="250"/>
      <c r="J353" s="17" t="s">
        <v>0</v>
      </c>
      <c r="K353" s="18"/>
      <c r="L353" s="18"/>
      <c r="M353" s="19"/>
      <c r="N353" s="2"/>
      <c r="V353" s="76"/>
    </row>
    <row r="354" spans="1:22" ht="24" thickTop="1" thickBot="1">
      <c r="A354" s="266">
        <f t="shared" ref="A354" si="81">A350+1</f>
        <v>85</v>
      </c>
      <c r="B354" s="97" t="s">
        <v>337</v>
      </c>
      <c r="C354" s="97" t="s">
        <v>339</v>
      </c>
      <c r="D354" s="97" t="s">
        <v>24</v>
      </c>
      <c r="E354" s="239" t="s">
        <v>341</v>
      </c>
      <c r="F354" s="239"/>
      <c r="G354" s="239" t="s">
        <v>332</v>
      </c>
      <c r="H354" s="240"/>
      <c r="I354" s="68"/>
      <c r="J354" s="65" t="s">
        <v>2</v>
      </c>
      <c r="K354" s="66"/>
      <c r="L354" s="66"/>
      <c r="M354" s="67"/>
      <c r="N354" s="2"/>
      <c r="V354" s="76"/>
    </row>
    <row r="355" spans="1:22" ht="13.5" thickBot="1">
      <c r="A355" s="267"/>
      <c r="B355" s="12"/>
      <c r="C355" s="12"/>
      <c r="D355" s="4"/>
      <c r="E355" s="12"/>
      <c r="F355" s="12"/>
      <c r="G355" s="269"/>
      <c r="H355" s="270"/>
      <c r="I355" s="271"/>
      <c r="J355" s="63" t="s">
        <v>2</v>
      </c>
      <c r="K355" s="63"/>
      <c r="L355" s="63"/>
      <c r="M355" s="64"/>
      <c r="N355" s="2"/>
      <c r="V355" s="76">
        <v>0</v>
      </c>
    </row>
    <row r="356" spans="1:22" ht="23.25" thickBot="1">
      <c r="A356" s="267"/>
      <c r="B356" s="98" t="s">
        <v>338</v>
      </c>
      <c r="C356" s="98" t="s">
        <v>340</v>
      </c>
      <c r="D356" s="98" t="s">
        <v>23</v>
      </c>
      <c r="E356" s="272" t="s">
        <v>342</v>
      </c>
      <c r="F356" s="272"/>
      <c r="G356" s="273"/>
      <c r="H356" s="274"/>
      <c r="I356" s="275"/>
      <c r="J356" s="17" t="s">
        <v>1</v>
      </c>
      <c r="K356" s="18"/>
      <c r="L356" s="18"/>
      <c r="M356" s="19"/>
      <c r="N356" s="2"/>
      <c r="V356" s="76"/>
    </row>
    <row r="357" spans="1:22" ht="13.5" thickBot="1">
      <c r="A357" s="268"/>
      <c r="B357" s="13"/>
      <c r="C357" s="13"/>
      <c r="D357" s="14"/>
      <c r="E357" s="15" t="s">
        <v>4</v>
      </c>
      <c r="F357" s="16"/>
      <c r="G357" s="248"/>
      <c r="H357" s="249"/>
      <c r="I357" s="250"/>
      <c r="J357" s="17" t="s">
        <v>0</v>
      </c>
      <c r="K357" s="18"/>
      <c r="L357" s="18"/>
      <c r="M357" s="19"/>
      <c r="N357" s="2"/>
      <c r="V357" s="76"/>
    </row>
    <row r="358" spans="1:22" ht="24" thickTop="1" thickBot="1">
      <c r="A358" s="266">
        <f t="shared" ref="A358" si="82">A354+1</f>
        <v>86</v>
      </c>
      <c r="B358" s="97" t="s">
        <v>337</v>
      </c>
      <c r="C358" s="97" t="s">
        <v>339</v>
      </c>
      <c r="D358" s="97" t="s">
        <v>24</v>
      </c>
      <c r="E358" s="239" t="s">
        <v>341</v>
      </c>
      <c r="F358" s="239"/>
      <c r="G358" s="239" t="s">
        <v>332</v>
      </c>
      <c r="H358" s="240"/>
      <c r="I358" s="68"/>
      <c r="J358" s="65" t="s">
        <v>2</v>
      </c>
      <c r="K358" s="66"/>
      <c r="L358" s="66"/>
      <c r="M358" s="67"/>
      <c r="N358" s="2"/>
      <c r="V358" s="76"/>
    </row>
    <row r="359" spans="1:22" ht="13.5" thickBot="1">
      <c r="A359" s="267"/>
      <c r="B359" s="12"/>
      <c r="C359" s="12"/>
      <c r="D359" s="4"/>
      <c r="E359" s="12"/>
      <c r="F359" s="12"/>
      <c r="G359" s="269"/>
      <c r="H359" s="270"/>
      <c r="I359" s="271"/>
      <c r="J359" s="63" t="s">
        <v>2</v>
      </c>
      <c r="K359" s="63"/>
      <c r="L359" s="63"/>
      <c r="M359" s="64"/>
      <c r="N359" s="2"/>
      <c r="V359" s="76">
        <v>0</v>
      </c>
    </row>
    <row r="360" spans="1:22" ht="23.25" thickBot="1">
      <c r="A360" s="267"/>
      <c r="B360" s="98" t="s">
        <v>338</v>
      </c>
      <c r="C360" s="98" t="s">
        <v>340</v>
      </c>
      <c r="D360" s="98" t="s">
        <v>23</v>
      </c>
      <c r="E360" s="272" t="s">
        <v>342</v>
      </c>
      <c r="F360" s="272"/>
      <c r="G360" s="273"/>
      <c r="H360" s="274"/>
      <c r="I360" s="275"/>
      <c r="J360" s="17" t="s">
        <v>1</v>
      </c>
      <c r="K360" s="18"/>
      <c r="L360" s="18"/>
      <c r="M360" s="19"/>
      <c r="N360" s="2"/>
      <c r="V360" s="76"/>
    </row>
    <row r="361" spans="1:22" ht="13.5" thickBot="1">
      <c r="A361" s="268"/>
      <c r="B361" s="13"/>
      <c r="C361" s="13"/>
      <c r="D361" s="14"/>
      <c r="E361" s="15" t="s">
        <v>4</v>
      </c>
      <c r="F361" s="16"/>
      <c r="G361" s="248"/>
      <c r="H361" s="249"/>
      <c r="I361" s="250"/>
      <c r="J361" s="17" t="s">
        <v>0</v>
      </c>
      <c r="K361" s="18"/>
      <c r="L361" s="18"/>
      <c r="M361" s="19"/>
      <c r="N361" s="2"/>
      <c r="V361" s="76"/>
    </row>
    <row r="362" spans="1:22" ht="24" thickTop="1" thickBot="1">
      <c r="A362" s="266">
        <f t="shared" ref="A362" si="83">A358+1</f>
        <v>87</v>
      </c>
      <c r="B362" s="97" t="s">
        <v>337</v>
      </c>
      <c r="C362" s="97" t="s">
        <v>339</v>
      </c>
      <c r="D362" s="97" t="s">
        <v>24</v>
      </c>
      <c r="E362" s="239" t="s">
        <v>341</v>
      </c>
      <c r="F362" s="239"/>
      <c r="G362" s="239" t="s">
        <v>332</v>
      </c>
      <c r="H362" s="240"/>
      <c r="I362" s="68"/>
      <c r="J362" s="65" t="s">
        <v>2</v>
      </c>
      <c r="K362" s="66"/>
      <c r="L362" s="66"/>
      <c r="M362" s="67"/>
      <c r="N362" s="2"/>
      <c r="V362" s="76"/>
    </row>
    <row r="363" spans="1:22" ht="13.5" thickBot="1">
      <c r="A363" s="267"/>
      <c r="B363" s="12"/>
      <c r="C363" s="12"/>
      <c r="D363" s="4"/>
      <c r="E363" s="12"/>
      <c r="F363" s="12"/>
      <c r="G363" s="269"/>
      <c r="H363" s="270"/>
      <c r="I363" s="271"/>
      <c r="J363" s="63" t="s">
        <v>2</v>
      </c>
      <c r="K363" s="63"/>
      <c r="L363" s="63"/>
      <c r="M363" s="64"/>
      <c r="N363" s="2"/>
      <c r="V363" s="76">
        <v>0</v>
      </c>
    </row>
    <row r="364" spans="1:22" ht="23.25" thickBot="1">
      <c r="A364" s="267"/>
      <c r="B364" s="98" t="s">
        <v>338</v>
      </c>
      <c r="C364" s="98" t="s">
        <v>340</v>
      </c>
      <c r="D364" s="98" t="s">
        <v>23</v>
      </c>
      <c r="E364" s="272" t="s">
        <v>342</v>
      </c>
      <c r="F364" s="272"/>
      <c r="G364" s="273"/>
      <c r="H364" s="274"/>
      <c r="I364" s="275"/>
      <c r="J364" s="17" t="s">
        <v>1</v>
      </c>
      <c r="K364" s="18"/>
      <c r="L364" s="18"/>
      <c r="M364" s="19"/>
      <c r="N364" s="2"/>
      <c r="V364" s="76"/>
    </row>
    <row r="365" spans="1:22" ht="13.5" thickBot="1">
      <c r="A365" s="268"/>
      <c r="B365" s="13"/>
      <c r="C365" s="13"/>
      <c r="D365" s="14"/>
      <c r="E365" s="15" t="s">
        <v>4</v>
      </c>
      <c r="F365" s="16"/>
      <c r="G365" s="248"/>
      <c r="H365" s="249"/>
      <c r="I365" s="250"/>
      <c r="J365" s="17" t="s">
        <v>0</v>
      </c>
      <c r="K365" s="18"/>
      <c r="L365" s="18"/>
      <c r="M365" s="19"/>
      <c r="N365" s="2"/>
      <c r="V365" s="76"/>
    </row>
    <row r="366" spans="1:22" ht="24" thickTop="1" thickBot="1">
      <c r="A366" s="266">
        <f t="shared" ref="A366" si="84">A362+1</f>
        <v>88</v>
      </c>
      <c r="B366" s="97" t="s">
        <v>337</v>
      </c>
      <c r="C366" s="97" t="s">
        <v>339</v>
      </c>
      <c r="D366" s="97" t="s">
        <v>24</v>
      </c>
      <c r="E366" s="239" t="s">
        <v>341</v>
      </c>
      <c r="F366" s="239"/>
      <c r="G366" s="239" t="s">
        <v>332</v>
      </c>
      <c r="H366" s="240"/>
      <c r="I366" s="68"/>
      <c r="J366" s="65" t="s">
        <v>2</v>
      </c>
      <c r="K366" s="66"/>
      <c r="L366" s="66"/>
      <c r="M366" s="67"/>
      <c r="N366" s="2"/>
      <c r="V366" s="76"/>
    </row>
    <row r="367" spans="1:22" ht="13.5" thickBot="1">
      <c r="A367" s="267"/>
      <c r="B367" s="12"/>
      <c r="C367" s="12"/>
      <c r="D367" s="4"/>
      <c r="E367" s="12"/>
      <c r="F367" s="12"/>
      <c r="G367" s="269"/>
      <c r="H367" s="270"/>
      <c r="I367" s="271"/>
      <c r="J367" s="63" t="s">
        <v>2</v>
      </c>
      <c r="K367" s="63"/>
      <c r="L367" s="63"/>
      <c r="M367" s="64"/>
      <c r="N367" s="2"/>
      <c r="V367" s="76">
        <v>0</v>
      </c>
    </row>
    <row r="368" spans="1:22" ht="23.25" thickBot="1">
      <c r="A368" s="267"/>
      <c r="B368" s="98" t="s">
        <v>338</v>
      </c>
      <c r="C368" s="98" t="s">
        <v>340</v>
      </c>
      <c r="D368" s="98" t="s">
        <v>23</v>
      </c>
      <c r="E368" s="272" t="s">
        <v>342</v>
      </c>
      <c r="F368" s="272"/>
      <c r="G368" s="273"/>
      <c r="H368" s="274"/>
      <c r="I368" s="275"/>
      <c r="J368" s="17" t="s">
        <v>1</v>
      </c>
      <c r="K368" s="18"/>
      <c r="L368" s="18"/>
      <c r="M368" s="19"/>
      <c r="N368" s="2"/>
      <c r="V368" s="76"/>
    </row>
    <row r="369" spans="1:22" ht="13.5" thickBot="1">
      <c r="A369" s="268"/>
      <c r="B369" s="13"/>
      <c r="C369" s="13"/>
      <c r="D369" s="14"/>
      <c r="E369" s="15" t="s">
        <v>4</v>
      </c>
      <c r="F369" s="16"/>
      <c r="G369" s="248"/>
      <c r="H369" s="249"/>
      <c r="I369" s="250"/>
      <c r="J369" s="17" t="s">
        <v>0</v>
      </c>
      <c r="K369" s="18"/>
      <c r="L369" s="18"/>
      <c r="M369" s="19"/>
      <c r="N369" s="2"/>
      <c r="V369" s="76"/>
    </row>
    <row r="370" spans="1:22" ht="24" thickTop="1" thickBot="1">
      <c r="A370" s="266">
        <f t="shared" ref="A370" si="85">A366+1</f>
        <v>89</v>
      </c>
      <c r="B370" s="97" t="s">
        <v>337</v>
      </c>
      <c r="C370" s="97" t="s">
        <v>339</v>
      </c>
      <c r="D370" s="97" t="s">
        <v>24</v>
      </c>
      <c r="E370" s="239" t="s">
        <v>341</v>
      </c>
      <c r="F370" s="239"/>
      <c r="G370" s="239" t="s">
        <v>332</v>
      </c>
      <c r="H370" s="240"/>
      <c r="I370" s="68"/>
      <c r="J370" s="65" t="s">
        <v>2</v>
      </c>
      <c r="K370" s="66"/>
      <c r="L370" s="66"/>
      <c r="M370" s="67"/>
      <c r="N370" s="2"/>
      <c r="V370" s="76"/>
    </row>
    <row r="371" spans="1:22" ht="13.5" thickBot="1">
      <c r="A371" s="267"/>
      <c r="B371" s="12"/>
      <c r="C371" s="12"/>
      <c r="D371" s="4"/>
      <c r="E371" s="12"/>
      <c r="F371" s="12"/>
      <c r="G371" s="269"/>
      <c r="H371" s="270"/>
      <c r="I371" s="271"/>
      <c r="J371" s="63" t="s">
        <v>2</v>
      </c>
      <c r="K371" s="63"/>
      <c r="L371" s="63"/>
      <c r="M371" s="64"/>
      <c r="N371" s="2"/>
      <c r="V371" s="76">
        <v>0</v>
      </c>
    </row>
    <row r="372" spans="1:22" ht="23.25" thickBot="1">
      <c r="A372" s="267"/>
      <c r="B372" s="98" t="s">
        <v>338</v>
      </c>
      <c r="C372" s="98" t="s">
        <v>340</v>
      </c>
      <c r="D372" s="98" t="s">
        <v>23</v>
      </c>
      <c r="E372" s="272" t="s">
        <v>342</v>
      </c>
      <c r="F372" s="272"/>
      <c r="G372" s="273"/>
      <c r="H372" s="274"/>
      <c r="I372" s="275"/>
      <c r="J372" s="17" t="s">
        <v>1</v>
      </c>
      <c r="K372" s="18"/>
      <c r="L372" s="18"/>
      <c r="M372" s="19"/>
      <c r="N372" s="2"/>
      <c r="V372" s="76"/>
    </row>
    <row r="373" spans="1:22" ht="13.5" thickBot="1">
      <c r="A373" s="268"/>
      <c r="B373" s="13"/>
      <c r="C373" s="13"/>
      <c r="D373" s="14"/>
      <c r="E373" s="15" t="s">
        <v>4</v>
      </c>
      <c r="F373" s="16"/>
      <c r="G373" s="248"/>
      <c r="H373" s="249"/>
      <c r="I373" s="250"/>
      <c r="J373" s="17" t="s">
        <v>0</v>
      </c>
      <c r="K373" s="18"/>
      <c r="L373" s="18"/>
      <c r="M373" s="19"/>
      <c r="N373" s="2"/>
      <c r="V373" s="76"/>
    </row>
    <row r="374" spans="1:22" ht="24" thickTop="1" thickBot="1">
      <c r="A374" s="266">
        <f t="shared" ref="A374" si="86">A370+1</f>
        <v>90</v>
      </c>
      <c r="B374" s="97" t="s">
        <v>337</v>
      </c>
      <c r="C374" s="97" t="s">
        <v>339</v>
      </c>
      <c r="D374" s="97" t="s">
        <v>24</v>
      </c>
      <c r="E374" s="239" t="s">
        <v>341</v>
      </c>
      <c r="F374" s="239"/>
      <c r="G374" s="239" t="s">
        <v>332</v>
      </c>
      <c r="H374" s="240"/>
      <c r="I374" s="68"/>
      <c r="J374" s="65" t="s">
        <v>2</v>
      </c>
      <c r="K374" s="66"/>
      <c r="L374" s="66"/>
      <c r="M374" s="67"/>
      <c r="N374" s="2"/>
      <c r="V374" s="76"/>
    </row>
    <row r="375" spans="1:22" ht="13.5" thickBot="1">
      <c r="A375" s="267"/>
      <c r="B375" s="12"/>
      <c r="C375" s="12"/>
      <c r="D375" s="4"/>
      <c r="E375" s="12"/>
      <c r="F375" s="12"/>
      <c r="G375" s="269"/>
      <c r="H375" s="270"/>
      <c r="I375" s="271"/>
      <c r="J375" s="63" t="s">
        <v>2</v>
      </c>
      <c r="K375" s="63"/>
      <c r="L375" s="63"/>
      <c r="M375" s="64"/>
      <c r="N375" s="2"/>
      <c r="V375" s="76">
        <v>0</v>
      </c>
    </row>
    <row r="376" spans="1:22" ht="23.25" thickBot="1">
      <c r="A376" s="267"/>
      <c r="B376" s="98" t="s">
        <v>338</v>
      </c>
      <c r="C376" s="98" t="s">
        <v>340</v>
      </c>
      <c r="D376" s="98" t="s">
        <v>23</v>
      </c>
      <c r="E376" s="272" t="s">
        <v>342</v>
      </c>
      <c r="F376" s="272"/>
      <c r="G376" s="273"/>
      <c r="H376" s="274"/>
      <c r="I376" s="275"/>
      <c r="J376" s="17" t="s">
        <v>1</v>
      </c>
      <c r="K376" s="18"/>
      <c r="L376" s="18"/>
      <c r="M376" s="19"/>
      <c r="N376" s="2"/>
      <c r="V376" s="76"/>
    </row>
    <row r="377" spans="1:22" ht="13.5" thickBot="1">
      <c r="A377" s="268"/>
      <c r="B377" s="13"/>
      <c r="C377" s="13"/>
      <c r="D377" s="14"/>
      <c r="E377" s="15" t="s">
        <v>4</v>
      </c>
      <c r="F377" s="16"/>
      <c r="G377" s="248"/>
      <c r="H377" s="249"/>
      <c r="I377" s="250"/>
      <c r="J377" s="17" t="s">
        <v>0</v>
      </c>
      <c r="K377" s="18"/>
      <c r="L377" s="18"/>
      <c r="M377" s="19"/>
      <c r="N377" s="2"/>
      <c r="V377" s="76"/>
    </row>
    <row r="378" spans="1:22" ht="24" thickTop="1" thickBot="1">
      <c r="A378" s="266">
        <f t="shared" ref="A378" si="87">A374+1</f>
        <v>91</v>
      </c>
      <c r="B378" s="97" t="s">
        <v>337</v>
      </c>
      <c r="C378" s="97" t="s">
        <v>339</v>
      </c>
      <c r="D378" s="97" t="s">
        <v>24</v>
      </c>
      <c r="E378" s="239" t="s">
        <v>341</v>
      </c>
      <c r="F378" s="239"/>
      <c r="G378" s="239" t="s">
        <v>332</v>
      </c>
      <c r="H378" s="240"/>
      <c r="I378" s="68"/>
      <c r="J378" s="65" t="s">
        <v>2</v>
      </c>
      <c r="K378" s="66"/>
      <c r="L378" s="66"/>
      <c r="M378" s="67"/>
      <c r="N378" s="2"/>
      <c r="V378" s="76"/>
    </row>
    <row r="379" spans="1:22" ht="13.5" thickBot="1">
      <c r="A379" s="267"/>
      <c r="B379" s="12"/>
      <c r="C379" s="12"/>
      <c r="D379" s="4"/>
      <c r="E379" s="12"/>
      <c r="F379" s="12"/>
      <c r="G379" s="269"/>
      <c r="H379" s="270"/>
      <c r="I379" s="271"/>
      <c r="J379" s="63" t="s">
        <v>2</v>
      </c>
      <c r="K379" s="63"/>
      <c r="L379" s="63"/>
      <c r="M379" s="64"/>
      <c r="N379" s="2"/>
      <c r="V379" s="76">
        <v>0</v>
      </c>
    </row>
    <row r="380" spans="1:22" ht="23.25" thickBot="1">
      <c r="A380" s="267"/>
      <c r="B380" s="98" t="s">
        <v>338</v>
      </c>
      <c r="C380" s="98" t="s">
        <v>340</v>
      </c>
      <c r="D380" s="98" t="s">
        <v>23</v>
      </c>
      <c r="E380" s="272" t="s">
        <v>342</v>
      </c>
      <c r="F380" s="272"/>
      <c r="G380" s="273"/>
      <c r="H380" s="274"/>
      <c r="I380" s="275"/>
      <c r="J380" s="17" t="s">
        <v>1</v>
      </c>
      <c r="K380" s="18"/>
      <c r="L380" s="18"/>
      <c r="M380" s="19"/>
      <c r="N380" s="2"/>
      <c r="V380" s="76"/>
    </row>
    <row r="381" spans="1:22" ht="13.5" thickBot="1">
      <c r="A381" s="268"/>
      <c r="B381" s="13"/>
      <c r="C381" s="13"/>
      <c r="D381" s="14"/>
      <c r="E381" s="15" t="s">
        <v>4</v>
      </c>
      <c r="F381" s="16"/>
      <c r="G381" s="248"/>
      <c r="H381" s="249"/>
      <c r="I381" s="250"/>
      <c r="J381" s="17" t="s">
        <v>0</v>
      </c>
      <c r="K381" s="18"/>
      <c r="L381" s="18"/>
      <c r="M381" s="19"/>
      <c r="N381" s="2"/>
      <c r="V381" s="76"/>
    </row>
    <row r="382" spans="1:22" ht="24" thickTop="1" thickBot="1">
      <c r="A382" s="266">
        <f t="shared" ref="A382" si="88">A378+1</f>
        <v>92</v>
      </c>
      <c r="B382" s="97" t="s">
        <v>337</v>
      </c>
      <c r="C382" s="97" t="s">
        <v>339</v>
      </c>
      <c r="D382" s="97" t="s">
        <v>24</v>
      </c>
      <c r="E382" s="239" t="s">
        <v>341</v>
      </c>
      <c r="F382" s="239"/>
      <c r="G382" s="239" t="s">
        <v>332</v>
      </c>
      <c r="H382" s="240"/>
      <c r="I382" s="68"/>
      <c r="J382" s="65" t="s">
        <v>2</v>
      </c>
      <c r="K382" s="66"/>
      <c r="L382" s="66"/>
      <c r="M382" s="67"/>
      <c r="N382" s="2"/>
      <c r="V382" s="76"/>
    </row>
    <row r="383" spans="1:22" ht="13.5" thickBot="1">
      <c r="A383" s="267"/>
      <c r="B383" s="12"/>
      <c r="C383" s="12"/>
      <c r="D383" s="4"/>
      <c r="E383" s="12"/>
      <c r="F383" s="12"/>
      <c r="G383" s="269"/>
      <c r="H383" s="270"/>
      <c r="I383" s="271"/>
      <c r="J383" s="63" t="s">
        <v>2</v>
      </c>
      <c r="K383" s="63"/>
      <c r="L383" s="63"/>
      <c r="M383" s="64"/>
      <c r="N383" s="2"/>
      <c r="V383" s="76">
        <v>0</v>
      </c>
    </row>
    <row r="384" spans="1:22" ht="23.25" thickBot="1">
      <c r="A384" s="267"/>
      <c r="B384" s="98" t="s">
        <v>338</v>
      </c>
      <c r="C384" s="98" t="s">
        <v>340</v>
      </c>
      <c r="D384" s="98" t="s">
        <v>23</v>
      </c>
      <c r="E384" s="272" t="s">
        <v>342</v>
      </c>
      <c r="F384" s="272"/>
      <c r="G384" s="273"/>
      <c r="H384" s="274"/>
      <c r="I384" s="275"/>
      <c r="J384" s="17" t="s">
        <v>1</v>
      </c>
      <c r="K384" s="18"/>
      <c r="L384" s="18"/>
      <c r="M384" s="19"/>
      <c r="N384" s="2"/>
      <c r="V384" s="76"/>
    </row>
    <row r="385" spans="1:22" ht="13.5" thickBot="1">
      <c r="A385" s="268"/>
      <c r="B385" s="13"/>
      <c r="C385" s="13"/>
      <c r="D385" s="14"/>
      <c r="E385" s="15" t="s">
        <v>4</v>
      </c>
      <c r="F385" s="16"/>
      <c r="G385" s="248"/>
      <c r="H385" s="249"/>
      <c r="I385" s="250"/>
      <c r="J385" s="17" t="s">
        <v>0</v>
      </c>
      <c r="K385" s="18"/>
      <c r="L385" s="18"/>
      <c r="M385" s="19"/>
      <c r="N385" s="2"/>
      <c r="V385" s="76"/>
    </row>
    <row r="386" spans="1:22" ht="24" thickTop="1" thickBot="1">
      <c r="A386" s="266">
        <f t="shared" ref="A386" si="89">A382+1</f>
        <v>93</v>
      </c>
      <c r="B386" s="97" t="s">
        <v>337</v>
      </c>
      <c r="C386" s="97" t="s">
        <v>339</v>
      </c>
      <c r="D386" s="97" t="s">
        <v>24</v>
      </c>
      <c r="E386" s="239" t="s">
        <v>341</v>
      </c>
      <c r="F386" s="239"/>
      <c r="G386" s="239" t="s">
        <v>332</v>
      </c>
      <c r="H386" s="240"/>
      <c r="I386" s="68"/>
      <c r="J386" s="65" t="s">
        <v>2</v>
      </c>
      <c r="K386" s="66"/>
      <c r="L386" s="66"/>
      <c r="M386" s="67"/>
      <c r="N386" s="2"/>
      <c r="V386" s="76"/>
    </row>
    <row r="387" spans="1:22" ht="13.5" thickBot="1">
      <c r="A387" s="267"/>
      <c r="B387" s="12"/>
      <c r="C387" s="12"/>
      <c r="D387" s="4"/>
      <c r="E387" s="12"/>
      <c r="F387" s="12"/>
      <c r="G387" s="269"/>
      <c r="H387" s="270"/>
      <c r="I387" s="271"/>
      <c r="J387" s="63" t="s">
        <v>2</v>
      </c>
      <c r="K387" s="63"/>
      <c r="L387" s="63"/>
      <c r="M387" s="64"/>
      <c r="N387" s="2"/>
      <c r="V387" s="76">
        <v>0</v>
      </c>
    </row>
    <row r="388" spans="1:22" ht="23.25" thickBot="1">
      <c r="A388" s="267"/>
      <c r="B388" s="98" t="s">
        <v>338</v>
      </c>
      <c r="C388" s="98" t="s">
        <v>340</v>
      </c>
      <c r="D388" s="98" t="s">
        <v>23</v>
      </c>
      <c r="E388" s="272" t="s">
        <v>342</v>
      </c>
      <c r="F388" s="272"/>
      <c r="G388" s="273"/>
      <c r="H388" s="274"/>
      <c r="I388" s="275"/>
      <c r="J388" s="17" t="s">
        <v>1</v>
      </c>
      <c r="K388" s="18"/>
      <c r="L388" s="18"/>
      <c r="M388" s="19"/>
      <c r="N388" s="2"/>
      <c r="V388" s="76"/>
    </row>
    <row r="389" spans="1:22" ht="13.5" thickBot="1">
      <c r="A389" s="268"/>
      <c r="B389" s="13"/>
      <c r="C389" s="13"/>
      <c r="D389" s="14"/>
      <c r="E389" s="15" t="s">
        <v>4</v>
      </c>
      <c r="F389" s="16"/>
      <c r="G389" s="248"/>
      <c r="H389" s="249"/>
      <c r="I389" s="250"/>
      <c r="J389" s="17" t="s">
        <v>0</v>
      </c>
      <c r="K389" s="18"/>
      <c r="L389" s="18"/>
      <c r="M389" s="19"/>
      <c r="N389" s="2"/>
      <c r="V389" s="76"/>
    </row>
    <row r="390" spans="1:22" ht="24" thickTop="1" thickBot="1">
      <c r="A390" s="266">
        <f t="shared" ref="A390" si="90">A386+1</f>
        <v>94</v>
      </c>
      <c r="B390" s="97" t="s">
        <v>337</v>
      </c>
      <c r="C390" s="97" t="s">
        <v>339</v>
      </c>
      <c r="D390" s="97" t="s">
        <v>24</v>
      </c>
      <c r="E390" s="239" t="s">
        <v>341</v>
      </c>
      <c r="F390" s="239"/>
      <c r="G390" s="239" t="s">
        <v>332</v>
      </c>
      <c r="H390" s="240"/>
      <c r="I390" s="68"/>
      <c r="J390" s="65" t="s">
        <v>2</v>
      </c>
      <c r="K390" s="66"/>
      <c r="L390" s="66"/>
      <c r="M390" s="67"/>
      <c r="N390" s="2"/>
      <c r="V390" s="76"/>
    </row>
    <row r="391" spans="1:22" ht="13.5" thickBot="1">
      <c r="A391" s="267"/>
      <c r="B391" s="12"/>
      <c r="C391" s="12"/>
      <c r="D391" s="4"/>
      <c r="E391" s="12"/>
      <c r="F391" s="12"/>
      <c r="G391" s="269"/>
      <c r="H391" s="270"/>
      <c r="I391" s="271"/>
      <c r="J391" s="63" t="s">
        <v>2</v>
      </c>
      <c r="K391" s="63"/>
      <c r="L391" s="63"/>
      <c r="M391" s="64"/>
      <c r="N391" s="2"/>
      <c r="V391" s="76">
        <v>0</v>
      </c>
    </row>
    <row r="392" spans="1:22" ht="23.25" thickBot="1">
      <c r="A392" s="267"/>
      <c r="B392" s="98" t="s">
        <v>338</v>
      </c>
      <c r="C392" s="98" t="s">
        <v>340</v>
      </c>
      <c r="D392" s="98" t="s">
        <v>23</v>
      </c>
      <c r="E392" s="272" t="s">
        <v>342</v>
      </c>
      <c r="F392" s="272"/>
      <c r="G392" s="273"/>
      <c r="H392" s="274"/>
      <c r="I392" s="275"/>
      <c r="J392" s="17" t="s">
        <v>1</v>
      </c>
      <c r="K392" s="18"/>
      <c r="L392" s="18"/>
      <c r="M392" s="19"/>
      <c r="N392" s="2"/>
      <c r="V392" s="76"/>
    </row>
    <row r="393" spans="1:22" ht="13.5" thickBot="1">
      <c r="A393" s="268"/>
      <c r="B393" s="13"/>
      <c r="C393" s="13"/>
      <c r="D393" s="14"/>
      <c r="E393" s="15" t="s">
        <v>4</v>
      </c>
      <c r="F393" s="16"/>
      <c r="G393" s="248"/>
      <c r="H393" s="249"/>
      <c r="I393" s="250"/>
      <c r="J393" s="17" t="s">
        <v>0</v>
      </c>
      <c r="K393" s="18"/>
      <c r="L393" s="18"/>
      <c r="M393" s="19"/>
      <c r="N393" s="2"/>
      <c r="V393" s="76"/>
    </row>
    <row r="394" spans="1:22" ht="24" thickTop="1" thickBot="1">
      <c r="A394" s="266">
        <f t="shared" ref="A394" si="91">A390+1</f>
        <v>95</v>
      </c>
      <c r="B394" s="97" t="s">
        <v>337</v>
      </c>
      <c r="C394" s="97" t="s">
        <v>339</v>
      </c>
      <c r="D394" s="97" t="s">
        <v>24</v>
      </c>
      <c r="E394" s="239" t="s">
        <v>341</v>
      </c>
      <c r="F394" s="239"/>
      <c r="G394" s="239" t="s">
        <v>332</v>
      </c>
      <c r="H394" s="240"/>
      <c r="I394" s="68"/>
      <c r="J394" s="65" t="s">
        <v>2</v>
      </c>
      <c r="K394" s="66"/>
      <c r="L394" s="66"/>
      <c r="M394" s="67"/>
      <c r="N394" s="2"/>
      <c r="V394" s="76"/>
    </row>
    <row r="395" spans="1:22" ht="13.5" thickBot="1">
      <c r="A395" s="267"/>
      <c r="B395" s="12"/>
      <c r="C395" s="12"/>
      <c r="D395" s="4"/>
      <c r="E395" s="12"/>
      <c r="F395" s="12"/>
      <c r="G395" s="269"/>
      <c r="H395" s="270"/>
      <c r="I395" s="271"/>
      <c r="J395" s="63" t="s">
        <v>2</v>
      </c>
      <c r="K395" s="63"/>
      <c r="L395" s="63"/>
      <c r="M395" s="64"/>
      <c r="N395" s="2"/>
      <c r="V395" s="76">
        <v>0</v>
      </c>
    </row>
    <row r="396" spans="1:22" ht="23.25" thickBot="1">
      <c r="A396" s="267"/>
      <c r="B396" s="98" t="s">
        <v>338</v>
      </c>
      <c r="C396" s="98" t="s">
        <v>340</v>
      </c>
      <c r="D396" s="98" t="s">
        <v>23</v>
      </c>
      <c r="E396" s="272" t="s">
        <v>342</v>
      </c>
      <c r="F396" s="272"/>
      <c r="G396" s="273"/>
      <c r="H396" s="274"/>
      <c r="I396" s="275"/>
      <c r="J396" s="17" t="s">
        <v>1</v>
      </c>
      <c r="K396" s="18"/>
      <c r="L396" s="18"/>
      <c r="M396" s="19"/>
      <c r="N396" s="2"/>
      <c r="V396" s="76"/>
    </row>
    <row r="397" spans="1:22" ht="13.5" thickBot="1">
      <c r="A397" s="268"/>
      <c r="B397" s="13"/>
      <c r="C397" s="13"/>
      <c r="D397" s="14"/>
      <c r="E397" s="15" t="s">
        <v>4</v>
      </c>
      <c r="F397" s="16"/>
      <c r="G397" s="248"/>
      <c r="H397" s="249"/>
      <c r="I397" s="250"/>
      <c r="J397" s="17" t="s">
        <v>0</v>
      </c>
      <c r="K397" s="18"/>
      <c r="L397" s="18"/>
      <c r="M397" s="19"/>
      <c r="N397" s="2"/>
      <c r="V397" s="76"/>
    </row>
    <row r="398" spans="1:22" ht="24" thickTop="1" thickBot="1">
      <c r="A398" s="266">
        <f t="shared" ref="A398" si="92">A394+1</f>
        <v>96</v>
      </c>
      <c r="B398" s="97" t="s">
        <v>337</v>
      </c>
      <c r="C398" s="97" t="s">
        <v>339</v>
      </c>
      <c r="D398" s="97" t="s">
        <v>24</v>
      </c>
      <c r="E398" s="239" t="s">
        <v>341</v>
      </c>
      <c r="F398" s="239"/>
      <c r="G398" s="239" t="s">
        <v>332</v>
      </c>
      <c r="H398" s="240"/>
      <c r="I398" s="68"/>
      <c r="J398" s="65" t="s">
        <v>2</v>
      </c>
      <c r="K398" s="66"/>
      <c r="L398" s="66"/>
      <c r="M398" s="67"/>
      <c r="N398" s="2"/>
      <c r="V398" s="76"/>
    </row>
    <row r="399" spans="1:22" ht="13.5" thickBot="1">
      <c r="A399" s="267"/>
      <c r="B399" s="12"/>
      <c r="C399" s="12"/>
      <c r="D399" s="4"/>
      <c r="E399" s="12"/>
      <c r="F399" s="12"/>
      <c r="G399" s="269"/>
      <c r="H399" s="270"/>
      <c r="I399" s="271"/>
      <c r="J399" s="63" t="s">
        <v>2</v>
      </c>
      <c r="K399" s="63"/>
      <c r="L399" s="63"/>
      <c r="M399" s="64"/>
      <c r="N399" s="2"/>
      <c r="V399" s="76">
        <v>0</v>
      </c>
    </row>
    <row r="400" spans="1:22" ht="23.25" thickBot="1">
      <c r="A400" s="267"/>
      <c r="B400" s="98" t="s">
        <v>338</v>
      </c>
      <c r="C400" s="98" t="s">
        <v>340</v>
      </c>
      <c r="D400" s="98" t="s">
        <v>23</v>
      </c>
      <c r="E400" s="272" t="s">
        <v>342</v>
      </c>
      <c r="F400" s="272"/>
      <c r="G400" s="273"/>
      <c r="H400" s="274"/>
      <c r="I400" s="275"/>
      <c r="J400" s="17" t="s">
        <v>1</v>
      </c>
      <c r="K400" s="18"/>
      <c r="L400" s="18"/>
      <c r="M400" s="19"/>
      <c r="N400" s="2"/>
      <c r="V400" s="76"/>
    </row>
    <row r="401" spans="1:22" ht="13.5" thickBot="1">
      <c r="A401" s="268"/>
      <c r="B401" s="13"/>
      <c r="C401" s="13"/>
      <c r="D401" s="14"/>
      <c r="E401" s="15" t="s">
        <v>4</v>
      </c>
      <c r="F401" s="16"/>
      <c r="G401" s="248"/>
      <c r="H401" s="249"/>
      <c r="I401" s="250"/>
      <c r="J401" s="17" t="s">
        <v>0</v>
      </c>
      <c r="K401" s="18"/>
      <c r="L401" s="18"/>
      <c r="M401" s="19"/>
      <c r="N401" s="2"/>
      <c r="V401" s="76"/>
    </row>
    <row r="402" spans="1:22" ht="24" thickTop="1" thickBot="1">
      <c r="A402" s="266">
        <f t="shared" ref="A402" si="93">A398+1</f>
        <v>97</v>
      </c>
      <c r="B402" s="97" t="s">
        <v>337</v>
      </c>
      <c r="C402" s="97" t="s">
        <v>339</v>
      </c>
      <c r="D402" s="97" t="s">
        <v>24</v>
      </c>
      <c r="E402" s="239" t="s">
        <v>341</v>
      </c>
      <c r="F402" s="239"/>
      <c r="G402" s="239" t="s">
        <v>332</v>
      </c>
      <c r="H402" s="240"/>
      <c r="I402" s="68"/>
      <c r="J402" s="65" t="s">
        <v>2</v>
      </c>
      <c r="K402" s="66"/>
      <c r="L402" s="66"/>
      <c r="M402" s="67"/>
      <c r="N402" s="2"/>
      <c r="V402" s="76"/>
    </row>
    <row r="403" spans="1:22" ht="13.5" thickBot="1">
      <c r="A403" s="267"/>
      <c r="B403" s="12"/>
      <c r="C403" s="12"/>
      <c r="D403" s="4"/>
      <c r="E403" s="12"/>
      <c r="F403" s="12"/>
      <c r="G403" s="269"/>
      <c r="H403" s="270"/>
      <c r="I403" s="271"/>
      <c r="J403" s="63" t="s">
        <v>2</v>
      </c>
      <c r="K403" s="63"/>
      <c r="L403" s="63"/>
      <c r="M403" s="64"/>
      <c r="N403" s="2"/>
      <c r="V403" s="76">
        <v>0</v>
      </c>
    </row>
    <row r="404" spans="1:22" ht="23.25" thickBot="1">
      <c r="A404" s="267"/>
      <c r="B404" s="98" t="s">
        <v>338</v>
      </c>
      <c r="C404" s="98" t="s">
        <v>340</v>
      </c>
      <c r="D404" s="98" t="s">
        <v>23</v>
      </c>
      <c r="E404" s="272" t="s">
        <v>342</v>
      </c>
      <c r="F404" s="272"/>
      <c r="G404" s="273"/>
      <c r="H404" s="274"/>
      <c r="I404" s="275"/>
      <c r="J404" s="17" t="s">
        <v>1</v>
      </c>
      <c r="K404" s="18"/>
      <c r="L404" s="18"/>
      <c r="M404" s="19"/>
      <c r="N404" s="2"/>
      <c r="V404" s="76"/>
    </row>
    <row r="405" spans="1:22" ht="13.5" thickBot="1">
      <c r="A405" s="268"/>
      <c r="B405" s="13"/>
      <c r="C405" s="13"/>
      <c r="D405" s="14"/>
      <c r="E405" s="15" t="s">
        <v>4</v>
      </c>
      <c r="F405" s="16"/>
      <c r="G405" s="248"/>
      <c r="H405" s="249"/>
      <c r="I405" s="250"/>
      <c r="J405" s="17" t="s">
        <v>0</v>
      </c>
      <c r="K405" s="18"/>
      <c r="L405" s="18"/>
      <c r="M405" s="19"/>
      <c r="N405" s="2"/>
      <c r="V405" s="76"/>
    </row>
    <row r="406" spans="1:22" ht="24" thickTop="1" thickBot="1">
      <c r="A406" s="266">
        <f t="shared" ref="A406" si="94">A402+1</f>
        <v>98</v>
      </c>
      <c r="B406" s="97" t="s">
        <v>337</v>
      </c>
      <c r="C406" s="97" t="s">
        <v>339</v>
      </c>
      <c r="D406" s="97" t="s">
        <v>24</v>
      </c>
      <c r="E406" s="239" t="s">
        <v>341</v>
      </c>
      <c r="F406" s="239"/>
      <c r="G406" s="239" t="s">
        <v>332</v>
      </c>
      <c r="H406" s="240"/>
      <c r="I406" s="68"/>
      <c r="J406" s="65" t="s">
        <v>2</v>
      </c>
      <c r="K406" s="66"/>
      <c r="L406" s="66"/>
      <c r="M406" s="67"/>
      <c r="N406" s="2"/>
      <c r="V406" s="76"/>
    </row>
    <row r="407" spans="1:22" ht="13.5" thickBot="1">
      <c r="A407" s="267"/>
      <c r="B407" s="12"/>
      <c r="C407" s="12"/>
      <c r="D407" s="4"/>
      <c r="E407" s="12"/>
      <c r="F407" s="12"/>
      <c r="G407" s="269"/>
      <c r="H407" s="270"/>
      <c r="I407" s="271"/>
      <c r="J407" s="63" t="s">
        <v>2</v>
      </c>
      <c r="K407" s="63"/>
      <c r="L407" s="63"/>
      <c r="M407" s="64"/>
      <c r="N407" s="2"/>
      <c r="V407" s="76">
        <v>0</v>
      </c>
    </row>
    <row r="408" spans="1:22" ht="23.25" thickBot="1">
      <c r="A408" s="267"/>
      <c r="B408" s="98" t="s">
        <v>338</v>
      </c>
      <c r="C408" s="98" t="s">
        <v>340</v>
      </c>
      <c r="D408" s="98" t="s">
        <v>23</v>
      </c>
      <c r="E408" s="272" t="s">
        <v>342</v>
      </c>
      <c r="F408" s="272"/>
      <c r="G408" s="273"/>
      <c r="H408" s="274"/>
      <c r="I408" s="275"/>
      <c r="J408" s="17" t="s">
        <v>1</v>
      </c>
      <c r="K408" s="18"/>
      <c r="L408" s="18"/>
      <c r="M408" s="19"/>
      <c r="N408" s="2"/>
      <c r="V408" s="76"/>
    </row>
    <row r="409" spans="1:22" ht="13.5" thickBot="1">
      <c r="A409" s="268"/>
      <c r="B409" s="13"/>
      <c r="C409" s="13"/>
      <c r="D409" s="14"/>
      <c r="E409" s="15" t="s">
        <v>4</v>
      </c>
      <c r="F409" s="16"/>
      <c r="G409" s="248"/>
      <c r="H409" s="249"/>
      <c r="I409" s="250"/>
      <c r="J409" s="17" t="s">
        <v>0</v>
      </c>
      <c r="K409" s="18"/>
      <c r="L409" s="18"/>
      <c r="M409" s="19"/>
      <c r="N409" s="2"/>
      <c r="V409" s="76"/>
    </row>
    <row r="410" spans="1:22" ht="24" thickTop="1" thickBot="1">
      <c r="A410" s="266">
        <f t="shared" ref="A410" si="95">A406+1</f>
        <v>99</v>
      </c>
      <c r="B410" s="97" t="s">
        <v>337</v>
      </c>
      <c r="C410" s="97" t="s">
        <v>339</v>
      </c>
      <c r="D410" s="97" t="s">
        <v>24</v>
      </c>
      <c r="E410" s="239" t="s">
        <v>341</v>
      </c>
      <c r="F410" s="239"/>
      <c r="G410" s="239" t="s">
        <v>332</v>
      </c>
      <c r="H410" s="240"/>
      <c r="I410" s="68"/>
      <c r="J410" s="65" t="s">
        <v>2</v>
      </c>
      <c r="K410" s="66"/>
      <c r="L410" s="66"/>
      <c r="M410" s="67"/>
      <c r="N410" s="2"/>
      <c r="V410" s="76"/>
    </row>
    <row r="411" spans="1:22" ht="13.5" thickBot="1">
      <c r="A411" s="267"/>
      <c r="B411" s="12"/>
      <c r="C411" s="12"/>
      <c r="D411" s="4"/>
      <c r="E411" s="12"/>
      <c r="F411" s="12"/>
      <c r="G411" s="269"/>
      <c r="H411" s="270"/>
      <c r="I411" s="271"/>
      <c r="J411" s="63" t="s">
        <v>2</v>
      </c>
      <c r="K411" s="63"/>
      <c r="L411" s="63"/>
      <c r="M411" s="64"/>
      <c r="N411" s="2"/>
      <c r="V411" s="76">
        <v>0</v>
      </c>
    </row>
    <row r="412" spans="1:22" ht="23.25" thickBot="1">
      <c r="A412" s="267"/>
      <c r="B412" s="98" t="s">
        <v>338</v>
      </c>
      <c r="C412" s="98" t="s">
        <v>340</v>
      </c>
      <c r="D412" s="98" t="s">
        <v>23</v>
      </c>
      <c r="E412" s="272" t="s">
        <v>342</v>
      </c>
      <c r="F412" s="272"/>
      <c r="G412" s="273"/>
      <c r="H412" s="274"/>
      <c r="I412" s="275"/>
      <c r="J412" s="17" t="s">
        <v>1</v>
      </c>
      <c r="K412" s="18"/>
      <c r="L412" s="18"/>
      <c r="M412" s="19"/>
      <c r="N412" s="2"/>
      <c r="V412" s="76"/>
    </row>
    <row r="413" spans="1:22" ht="13.5" thickBot="1">
      <c r="A413" s="268"/>
      <c r="B413" s="13"/>
      <c r="C413" s="13"/>
      <c r="D413" s="14"/>
      <c r="E413" s="15" t="s">
        <v>4</v>
      </c>
      <c r="F413" s="16"/>
      <c r="G413" s="248"/>
      <c r="H413" s="249"/>
      <c r="I413" s="250"/>
      <c r="J413" s="17" t="s">
        <v>0</v>
      </c>
      <c r="K413" s="18"/>
      <c r="L413" s="18"/>
      <c r="M413" s="19"/>
      <c r="N413" s="2"/>
      <c r="V413" s="76"/>
    </row>
    <row r="414" spans="1:22" ht="24" thickTop="1" thickBot="1">
      <c r="A414" s="266">
        <f t="shared" ref="A414" si="96">A410+1</f>
        <v>100</v>
      </c>
      <c r="B414" s="97" t="s">
        <v>337</v>
      </c>
      <c r="C414" s="97" t="s">
        <v>339</v>
      </c>
      <c r="D414" s="97" t="s">
        <v>24</v>
      </c>
      <c r="E414" s="239" t="s">
        <v>341</v>
      </c>
      <c r="F414" s="239"/>
      <c r="G414" s="239" t="s">
        <v>332</v>
      </c>
      <c r="H414" s="240"/>
      <c r="I414" s="68"/>
      <c r="J414" s="65" t="s">
        <v>2</v>
      </c>
      <c r="K414" s="66"/>
      <c r="L414" s="66"/>
      <c r="M414" s="67"/>
      <c r="N414" s="2"/>
      <c r="V414" s="76"/>
    </row>
    <row r="415" spans="1:22" ht="13.5" thickBot="1">
      <c r="A415" s="267"/>
      <c r="B415" s="12"/>
      <c r="C415" s="12"/>
      <c r="D415" s="4"/>
      <c r="E415" s="12"/>
      <c r="F415" s="12"/>
      <c r="G415" s="269"/>
      <c r="H415" s="270"/>
      <c r="I415" s="271"/>
      <c r="J415" s="63" t="s">
        <v>2</v>
      </c>
      <c r="K415" s="63"/>
      <c r="L415" s="63"/>
      <c r="M415" s="64"/>
      <c r="N415" s="2"/>
      <c r="V415" s="76">
        <v>0</v>
      </c>
    </row>
    <row r="416" spans="1:22" ht="23.25" thickBot="1">
      <c r="A416" s="267"/>
      <c r="B416" s="98" t="s">
        <v>338</v>
      </c>
      <c r="C416" s="98" t="s">
        <v>340</v>
      </c>
      <c r="D416" s="98" t="s">
        <v>23</v>
      </c>
      <c r="E416" s="272" t="s">
        <v>342</v>
      </c>
      <c r="F416" s="272"/>
      <c r="G416" s="273"/>
      <c r="H416" s="274"/>
      <c r="I416" s="275"/>
      <c r="J416" s="17" t="s">
        <v>1</v>
      </c>
      <c r="K416" s="18"/>
      <c r="L416" s="18"/>
      <c r="M416" s="19"/>
      <c r="N416" s="2"/>
    </row>
    <row r="417" spans="1:17" ht="13.5" thickBot="1">
      <c r="A417" s="268"/>
      <c r="B417" s="14"/>
      <c r="C417" s="14"/>
      <c r="D417" s="14"/>
      <c r="E417" s="30" t="s">
        <v>4</v>
      </c>
      <c r="F417" s="31"/>
      <c r="G417" s="248"/>
      <c r="H417" s="249"/>
      <c r="I417" s="250"/>
      <c r="J417" s="27" t="s">
        <v>0</v>
      </c>
      <c r="K417" s="28"/>
      <c r="L417" s="28"/>
      <c r="M417" s="29"/>
      <c r="N417" s="2"/>
    </row>
    <row r="418" spans="1:17" ht="13.5" thickTop="1"/>
    <row r="419" spans="1:17" ht="13.5" thickBot="1"/>
    <row r="420" spans="1:17">
      <c r="P420" s="49" t="s">
        <v>328</v>
      </c>
      <c r="Q420" s="50"/>
    </row>
    <row r="421" spans="1:17">
      <c r="P421" s="51"/>
      <c r="Q421" s="96"/>
    </row>
    <row r="422" spans="1:17" ht="36">
      <c r="B422" s="95"/>
      <c r="P422" s="52" t="b">
        <v>0</v>
      </c>
      <c r="Q422" s="72" t="str">
        <f xml:space="preserve"> CONCATENATE("OCTOBER 1, ",$M$7-1,"- MARCH 31, ",$M$7)</f>
        <v>OCTOBER 1, 2019- MARCH 31, 2020</v>
      </c>
    </row>
    <row r="423" spans="1:17" ht="36">
      <c r="B423" s="95"/>
      <c r="P423" s="52" t="b">
        <v>1</v>
      </c>
      <c r="Q423" s="72" t="str">
        <f xml:space="preserve"> CONCATENATE("APRIL 1 - SEPTEMBER 30, ",$M$7)</f>
        <v>APRIL 1 - SEPTEMBER 30, 2020</v>
      </c>
    </row>
    <row r="424" spans="1:17">
      <c r="P424" s="52" t="b">
        <v>0</v>
      </c>
      <c r="Q424" s="53"/>
    </row>
    <row r="425" spans="1:17" ht="13.5" thickBot="1">
      <c r="P425" s="54">
        <v>1</v>
      </c>
      <c r="Q425" s="55"/>
    </row>
  </sheetData>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hyperlinks>
    <hyperlink ref="D11"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opLeftCell="A8" workbookViewId="0">
      <selection activeCell="K9" sqref="K9:K11"/>
    </sheetView>
  </sheetViews>
  <sheetFormatPr defaultRowHeight="12.75"/>
  <cols>
    <col min="1" max="1" width="3.85546875" style="99" customWidth="1"/>
    <col min="2" max="2" width="16.140625" style="99" customWidth="1"/>
    <col min="3" max="3" width="17.7109375" style="99" customWidth="1"/>
    <col min="4" max="4" width="14.42578125" style="99" customWidth="1"/>
    <col min="5" max="5" width="18.7109375" style="99" hidden="1" customWidth="1"/>
    <col min="6" max="6" width="14.85546875" style="99" customWidth="1"/>
    <col min="7" max="7" width="3" style="99" customWidth="1"/>
    <col min="8" max="8" width="11.28515625" style="99" customWidth="1"/>
    <col min="9" max="9" width="3" style="99" customWidth="1"/>
    <col min="10" max="10" width="12.28515625" style="99" customWidth="1"/>
    <col min="11" max="11" width="9.140625" style="99"/>
    <col min="12" max="12" width="8.85546875" style="99" customWidth="1"/>
    <col min="13" max="13" width="8" style="99" customWidth="1"/>
    <col min="14" max="14" width="0.140625" style="99" customWidth="1"/>
    <col min="15" max="15" width="9.140625" style="99"/>
    <col min="16" max="16" width="20.28515625" style="99" bestFit="1" customWidth="1"/>
    <col min="17" max="20" width="9.140625" style="99"/>
    <col min="21" max="21" width="9.42578125" style="99" customWidth="1"/>
    <col min="22" max="22" width="13.7109375" style="73" customWidth="1"/>
    <col min="23" max="16384" width="9.140625" style="99"/>
  </cols>
  <sheetData>
    <row r="1" spans="1:19" s="99" customFormat="1" hidden="1"/>
    <row r="2" spans="1:19" s="99" customFormat="1">
      <c r="J2" s="205" t="s">
        <v>334</v>
      </c>
      <c r="K2" s="206"/>
      <c r="L2" s="206"/>
      <c r="M2" s="206"/>
      <c r="P2" s="208"/>
      <c r="Q2" s="208"/>
      <c r="R2" s="208"/>
      <c r="S2" s="208"/>
    </row>
    <row r="3" spans="1:19" s="99" customFormat="1">
      <c r="J3" s="206"/>
      <c r="K3" s="206"/>
      <c r="L3" s="206"/>
      <c r="M3" s="206"/>
      <c r="P3" s="209"/>
      <c r="Q3" s="209"/>
      <c r="R3" s="209"/>
      <c r="S3" s="209"/>
    </row>
    <row r="4" spans="1:19" s="99" customFormat="1" ht="13.5" thickBot="1">
      <c r="A4" s="95"/>
      <c r="B4" s="95"/>
      <c r="C4" s="95"/>
      <c r="D4" s="95"/>
      <c r="E4" s="95"/>
      <c r="F4" s="95"/>
      <c r="G4" s="95"/>
      <c r="H4" s="95"/>
      <c r="I4" s="95"/>
      <c r="J4" s="207"/>
      <c r="K4" s="207"/>
      <c r="L4" s="207"/>
      <c r="M4" s="207"/>
      <c r="P4" s="210"/>
      <c r="Q4" s="210"/>
      <c r="R4" s="210"/>
      <c r="S4" s="210"/>
    </row>
    <row r="5" spans="1:19" s="99" customFormat="1" ht="30" customHeight="1" thickTop="1" thickBot="1">
      <c r="A5" s="211" t="s">
        <v>370</v>
      </c>
      <c r="B5" s="212"/>
      <c r="C5" s="212"/>
      <c r="D5" s="212"/>
      <c r="E5" s="212"/>
      <c r="F5" s="212"/>
      <c r="G5" s="212"/>
      <c r="H5" s="212"/>
      <c r="I5" s="212"/>
      <c r="J5" s="212"/>
      <c r="K5" s="212"/>
      <c r="L5" s="212"/>
      <c r="M5" s="212"/>
      <c r="N5" s="21"/>
      <c r="O5" s="95"/>
      <c r="Q5" s="6"/>
    </row>
    <row r="6" spans="1:19" s="99" customFormat="1" ht="13.5" customHeight="1" thickTop="1">
      <c r="A6" s="213" t="s">
        <v>9</v>
      </c>
      <c r="B6" s="215" t="s">
        <v>364</v>
      </c>
      <c r="C6" s="216"/>
      <c r="D6" s="216"/>
      <c r="E6" s="216"/>
      <c r="F6" s="216"/>
      <c r="G6" s="216"/>
      <c r="H6" s="216"/>
      <c r="I6" s="216"/>
      <c r="J6" s="217"/>
      <c r="K6" s="22" t="s">
        <v>20</v>
      </c>
      <c r="L6" s="22" t="s">
        <v>10</v>
      </c>
      <c r="M6" s="22" t="s">
        <v>19</v>
      </c>
      <c r="N6" s="10"/>
      <c r="O6" s="95"/>
    </row>
    <row r="7" spans="1:19" s="99" customFormat="1" ht="20.25" customHeight="1" thickBot="1">
      <c r="A7" s="213"/>
      <c r="B7" s="218"/>
      <c r="C7" s="219"/>
      <c r="D7" s="219"/>
      <c r="E7" s="219"/>
      <c r="F7" s="219"/>
      <c r="G7" s="219"/>
      <c r="H7" s="219"/>
      <c r="I7" s="219"/>
      <c r="J7" s="220"/>
      <c r="K7" s="59">
        <v>5</v>
      </c>
      <c r="L7" s="60">
        <v>10</v>
      </c>
      <c r="M7" s="61">
        <v>2020</v>
      </c>
      <c r="N7" s="62"/>
      <c r="O7" s="95"/>
    </row>
    <row r="8" spans="1:19" s="99" customFormat="1" ht="27.75" customHeight="1" thickTop="1" thickBot="1">
      <c r="A8" s="213"/>
      <c r="B8" s="221" t="s">
        <v>28</v>
      </c>
      <c r="C8" s="222"/>
      <c r="D8" s="222"/>
      <c r="E8" s="222"/>
      <c r="F8" s="222"/>
      <c r="G8" s="223"/>
      <c r="H8" s="223"/>
      <c r="I8" s="223"/>
      <c r="J8" s="223"/>
      <c r="K8" s="223"/>
      <c r="L8" s="222"/>
      <c r="M8" s="222"/>
      <c r="N8" s="224"/>
      <c r="O8" s="95"/>
    </row>
    <row r="9" spans="1:19" s="99" customFormat="1" ht="18" customHeight="1" thickTop="1">
      <c r="A9" s="213"/>
      <c r="B9" s="225" t="s">
        <v>365</v>
      </c>
      <c r="C9" s="201"/>
      <c r="D9" s="201"/>
      <c r="E9" s="201"/>
      <c r="F9" s="201"/>
      <c r="G9" s="226"/>
      <c r="H9" s="184" t="str">
        <f>"REPORTING PERIOD: "&amp;Q422</f>
        <v>REPORTING PERIOD: OCTOBER 1, 2019- MARCH 31, 2020</v>
      </c>
      <c r="I9" s="187" t="s">
        <v>3</v>
      </c>
      <c r="J9" s="190" t="str">
        <f>"REPORTING PERIOD: "&amp;Q423</f>
        <v>REPORTING PERIOD: APRIL 1 - SEPTEMBER 30, 2020</v>
      </c>
      <c r="K9" s="193" t="s">
        <v>3</v>
      </c>
      <c r="L9" s="196" t="s">
        <v>8</v>
      </c>
      <c r="M9" s="197"/>
      <c r="N9" s="23"/>
      <c r="O9" s="20"/>
      <c r="P9" s="95"/>
    </row>
    <row r="10" spans="1:19" s="99" customFormat="1" ht="15.75" customHeight="1">
      <c r="A10" s="213"/>
      <c r="B10" s="200" t="s">
        <v>395</v>
      </c>
      <c r="C10" s="201"/>
      <c r="D10" s="201"/>
      <c r="E10" s="201"/>
      <c r="F10" s="202"/>
      <c r="G10" s="227"/>
      <c r="H10" s="185"/>
      <c r="I10" s="188"/>
      <c r="J10" s="191"/>
      <c r="K10" s="194"/>
      <c r="L10" s="196"/>
      <c r="M10" s="197"/>
      <c r="N10" s="23"/>
      <c r="O10" s="20"/>
      <c r="P10" s="95"/>
    </row>
    <row r="11" spans="1:19" s="99" customFormat="1" ht="26.25" thickBot="1">
      <c r="A11" s="213"/>
      <c r="B11" s="57" t="s">
        <v>21</v>
      </c>
      <c r="C11" s="58" t="s">
        <v>385</v>
      </c>
      <c r="D11" s="284" t="s">
        <v>386</v>
      </c>
      <c r="E11" s="203"/>
      <c r="F11" s="204"/>
      <c r="G11" s="228"/>
      <c r="H11" s="186"/>
      <c r="I11" s="189"/>
      <c r="J11" s="192"/>
      <c r="K11" s="195"/>
      <c r="L11" s="198"/>
      <c r="M11" s="199"/>
      <c r="N11" s="24"/>
      <c r="O11" s="20"/>
      <c r="P11" s="95"/>
    </row>
    <row r="12" spans="1:19" s="99" customFormat="1" ht="13.5" thickTop="1">
      <c r="A12" s="213"/>
      <c r="B12" s="251" t="s">
        <v>26</v>
      </c>
      <c r="C12" s="253" t="s">
        <v>331</v>
      </c>
      <c r="D12" s="233" t="s">
        <v>22</v>
      </c>
      <c r="E12" s="256" t="s">
        <v>15</v>
      </c>
      <c r="F12" s="257"/>
      <c r="G12" s="260" t="s">
        <v>332</v>
      </c>
      <c r="H12" s="261"/>
      <c r="I12" s="262"/>
      <c r="J12" s="253" t="s">
        <v>333</v>
      </c>
      <c r="K12" s="229" t="s">
        <v>336</v>
      </c>
      <c r="L12" s="231" t="s">
        <v>335</v>
      </c>
      <c r="M12" s="233" t="s">
        <v>7</v>
      </c>
      <c r="N12" s="25"/>
      <c r="O12" s="95"/>
    </row>
    <row r="13" spans="1:19" s="99" customFormat="1" ht="34.5" customHeight="1" thickBot="1">
      <c r="A13" s="214"/>
      <c r="B13" s="252"/>
      <c r="C13" s="254"/>
      <c r="D13" s="255"/>
      <c r="E13" s="258"/>
      <c r="F13" s="259"/>
      <c r="G13" s="263"/>
      <c r="H13" s="264"/>
      <c r="I13" s="265"/>
      <c r="J13" s="234"/>
      <c r="K13" s="230"/>
      <c r="L13" s="232"/>
      <c r="M13" s="234"/>
      <c r="N13" s="26"/>
      <c r="O13" s="95"/>
    </row>
    <row r="14" spans="1:19" s="99" customFormat="1" ht="24" thickTop="1" thickBot="1">
      <c r="A14" s="235" t="s">
        <v>11</v>
      </c>
      <c r="B14" s="100" t="s">
        <v>337</v>
      </c>
      <c r="C14" s="100" t="s">
        <v>339</v>
      </c>
      <c r="D14" s="100" t="s">
        <v>24</v>
      </c>
      <c r="E14" s="238" t="s">
        <v>341</v>
      </c>
      <c r="F14" s="238"/>
      <c r="G14" s="239" t="s">
        <v>332</v>
      </c>
      <c r="H14" s="240"/>
      <c r="I14" s="68"/>
      <c r="J14" s="78"/>
      <c r="K14" s="78"/>
      <c r="L14" s="78"/>
      <c r="M14" s="78"/>
      <c r="N14" s="2"/>
    </row>
    <row r="15" spans="1:19" s="99" customFormat="1" ht="13.5" thickBot="1">
      <c r="A15" s="236"/>
      <c r="B15" s="79"/>
      <c r="C15" s="79"/>
      <c r="D15" s="80"/>
      <c r="E15" s="81"/>
      <c r="F15" s="82"/>
      <c r="G15" s="241"/>
      <c r="H15" s="242"/>
      <c r="I15" s="243"/>
      <c r="J15" s="83" t="s">
        <v>6</v>
      </c>
      <c r="K15" s="84"/>
      <c r="L15" s="85"/>
      <c r="M15" s="86"/>
      <c r="N15" s="2"/>
      <c r="O15" s="95"/>
    </row>
    <row r="16" spans="1:19" s="99" customFormat="1" ht="23.25" thickBot="1">
      <c r="A16" s="236"/>
      <c r="B16" s="101" t="s">
        <v>338</v>
      </c>
      <c r="C16" s="101" t="s">
        <v>340</v>
      </c>
      <c r="D16" s="101" t="s">
        <v>23</v>
      </c>
      <c r="E16" s="244" t="s">
        <v>342</v>
      </c>
      <c r="F16" s="244"/>
      <c r="G16" s="245"/>
      <c r="H16" s="246"/>
      <c r="I16" s="247"/>
      <c r="J16" s="87" t="s">
        <v>18</v>
      </c>
      <c r="K16" s="85"/>
      <c r="L16" s="88"/>
      <c r="M16" s="89"/>
      <c r="N16" s="25"/>
    </row>
    <row r="17" spans="1:22" ht="13.5" thickBot="1">
      <c r="A17" s="237"/>
      <c r="B17" s="102"/>
      <c r="C17" s="102"/>
      <c r="D17" s="103"/>
      <c r="E17" s="104"/>
      <c r="F17" s="105"/>
      <c r="G17" s="248"/>
      <c r="H17" s="249"/>
      <c r="I17" s="250"/>
      <c r="J17" s="92" t="s">
        <v>5</v>
      </c>
      <c r="K17" s="93"/>
      <c r="L17" s="93"/>
      <c r="M17" s="94"/>
      <c r="N17" s="2"/>
      <c r="V17" s="99"/>
    </row>
    <row r="18" spans="1:22" ht="23.25" customHeight="1" thickTop="1">
      <c r="A18" s="266">
        <f>1</f>
        <v>1</v>
      </c>
      <c r="B18" s="97" t="s">
        <v>337</v>
      </c>
      <c r="C18" s="97" t="s">
        <v>339</v>
      </c>
      <c r="D18" s="97" t="s">
        <v>24</v>
      </c>
      <c r="E18" s="239" t="s">
        <v>341</v>
      </c>
      <c r="F18" s="239"/>
      <c r="G18" s="278" t="s">
        <v>332</v>
      </c>
      <c r="H18" s="279"/>
      <c r="I18" s="280"/>
      <c r="J18" s="65" t="s">
        <v>2</v>
      </c>
      <c r="K18" s="66"/>
      <c r="L18" s="66"/>
      <c r="M18" s="67"/>
      <c r="N18" s="2"/>
      <c r="V18" s="74"/>
    </row>
    <row r="19" spans="1:22">
      <c r="A19" s="276"/>
      <c r="B19" s="114"/>
      <c r="C19" s="114"/>
      <c r="D19" s="4"/>
      <c r="E19" s="12"/>
      <c r="F19" s="12"/>
      <c r="G19" s="269"/>
      <c r="H19" s="270"/>
      <c r="I19" s="271"/>
      <c r="J19" s="123" t="s">
        <v>6</v>
      </c>
      <c r="K19" s="108"/>
      <c r="L19" s="108"/>
      <c r="M19" s="109"/>
      <c r="N19" s="2"/>
      <c r="V19" s="75"/>
    </row>
    <row r="20" spans="1:22" ht="22.5">
      <c r="A20" s="276"/>
      <c r="B20" s="98" t="s">
        <v>338</v>
      </c>
      <c r="C20" s="98" t="s">
        <v>340</v>
      </c>
      <c r="D20" s="98" t="s">
        <v>23</v>
      </c>
      <c r="E20" s="272" t="s">
        <v>342</v>
      </c>
      <c r="F20" s="272"/>
      <c r="G20" s="273"/>
      <c r="H20" s="274"/>
      <c r="I20" s="275"/>
      <c r="J20" s="118" t="s">
        <v>18</v>
      </c>
      <c r="K20" s="108"/>
      <c r="L20" s="108"/>
      <c r="M20" s="110"/>
      <c r="N20" s="2"/>
      <c r="V20" s="76"/>
    </row>
    <row r="21" spans="1:22" ht="13.5" thickBot="1">
      <c r="A21" s="277"/>
      <c r="B21" s="115"/>
      <c r="C21" s="13"/>
      <c r="D21" s="129"/>
      <c r="E21" s="15"/>
      <c r="F21" s="16"/>
      <c r="G21" s="281"/>
      <c r="H21" s="282"/>
      <c r="I21" s="283"/>
      <c r="J21" s="118" t="s">
        <v>402</v>
      </c>
      <c r="K21" s="108"/>
      <c r="L21" s="108"/>
      <c r="M21" s="110"/>
      <c r="N21" s="2"/>
      <c r="V21" s="76"/>
    </row>
    <row r="22" spans="1:22" ht="24" thickTop="1" thickBot="1">
      <c r="A22" s="266">
        <f>A18+1</f>
        <v>2</v>
      </c>
      <c r="B22" s="97" t="s">
        <v>337</v>
      </c>
      <c r="C22" s="97" t="s">
        <v>339</v>
      </c>
      <c r="D22" s="97" t="s">
        <v>24</v>
      </c>
      <c r="E22" s="239" t="s">
        <v>341</v>
      </c>
      <c r="F22" s="239"/>
      <c r="G22" s="239" t="s">
        <v>332</v>
      </c>
      <c r="H22" s="240"/>
      <c r="I22" s="68"/>
      <c r="J22" s="65" t="s">
        <v>2</v>
      </c>
      <c r="K22" s="66"/>
      <c r="L22" s="66"/>
      <c r="M22" s="67"/>
      <c r="N22" s="2"/>
      <c r="V22" s="76"/>
    </row>
    <row r="23" spans="1:22" ht="13.5" thickBot="1">
      <c r="A23" s="267"/>
      <c r="B23" s="12"/>
      <c r="C23" s="12"/>
      <c r="D23" s="4"/>
      <c r="E23" s="12"/>
      <c r="F23" s="12"/>
      <c r="G23" s="269"/>
      <c r="H23" s="270"/>
      <c r="I23" s="271"/>
      <c r="J23" s="63" t="s">
        <v>2</v>
      </c>
      <c r="K23" s="63"/>
      <c r="L23" s="63"/>
      <c r="M23" s="64"/>
      <c r="N23" s="2"/>
      <c r="V23" s="76"/>
    </row>
    <row r="24" spans="1:22" ht="23.25" thickBot="1">
      <c r="A24" s="267"/>
      <c r="B24" s="98" t="s">
        <v>338</v>
      </c>
      <c r="C24" s="98" t="s">
        <v>340</v>
      </c>
      <c r="D24" s="98" t="s">
        <v>23</v>
      </c>
      <c r="E24" s="272" t="s">
        <v>342</v>
      </c>
      <c r="F24" s="272"/>
      <c r="G24" s="273"/>
      <c r="H24" s="274"/>
      <c r="I24" s="275"/>
      <c r="J24" s="17" t="s">
        <v>1</v>
      </c>
      <c r="K24" s="18"/>
      <c r="L24" s="18"/>
      <c r="M24" s="19"/>
      <c r="N24" s="2"/>
      <c r="V24" s="76"/>
    </row>
    <row r="25" spans="1:22" ht="13.5" thickBot="1">
      <c r="A25" s="268"/>
      <c r="B25" s="13"/>
      <c r="C25" s="13"/>
      <c r="D25" s="14"/>
      <c r="E25" s="15" t="s">
        <v>4</v>
      </c>
      <c r="F25" s="16"/>
      <c r="G25" s="248"/>
      <c r="H25" s="249"/>
      <c r="I25" s="250"/>
      <c r="J25" s="17" t="s">
        <v>0</v>
      </c>
      <c r="K25" s="18"/>
      <c r="L25" s="18"/>
      <c r="M25" s="19"/>
      <c r="N25" s="2"/>
      <c r="V25" s="76"/>
    </row>
    <row r="26" spans="1:22" ht="24" thickTop="1" thickBot="1">
      <c r="A26" s="266">
        <f>A22+1</f>
        <v>3</v>
      </c>
      <c r="B26" s="97" t="s">
        <v>337</v>
      </c>
      <c r="C26" s="97" t="s">
        <v>339</v>
      </c>
      <c r="D26" s="97" t="s">
        <v>24</v>
      </c>
      <c r="E26" s="239" t="s">
        <v>341</v>
      </c>
      <c r="F26" s="239"/>
      <c r="G26" s="239" t="s">
        <v>332</v>
      </c>
      <c r="H26" s="240"/>
      <c r="I26" s="68"/>
      <c r="J26" s="65" t="s">
        <v>2</v>
      </c>
      <c r="K26" s="66"/>
      <c r="L26" s="66"/>
      <c r="M26" s="67"/>
      <c r="N26" s="2"/>
      <c r="V26" s="76"/>
    </row>
    <row r="27" spans="1:22" ht="13.5" thickBot="1">
      <c r="A27" s="267"/>
      <c r="B27" s="12"/>
      <c r="C27" s="12"/>
      <c r="D27" s="4"/>
      <c r="E27" s="12"/>
      <c r="F27" s="12"/>
      <c r="G27" s="269"/>
      <c r="H27" s="270"/>
      <c r="I27" s="271"/>
      <c r="J27" s="63" t="s">
        <v>2</v>
      </c>
      <c r="K27" s="63"/>
      <c r="L27" s="63"/>
      <c r="M27" s="64"/>
      <c r="N27" s="2"/>
      <c r="V27" s="76"/>
    </row>
    <row r="28" spans="1:22" ht="23.25" thickBot="1">
      <c r="A28" s="267"/>
      <c r="B28" s="98" t="s">
        <v>338</v>
      </c>
      <c r="C28" s="98" t="s">
        <v>340</v>
      </c>
      <c r="D28" s="98" t="s">
        <v>23</v>
      </c>
      <c r="E28" s="272" t="s">
        <v>342</v>
      </c>
      <c r="F28" s="272"/>
      <c r="G28" s="273"/>
      <c r="H28" s="274"/>
      <c r="I28" s="275"/>
      <c r="J28" s="17" t="s">
        <v>1</v>
      </c>
      <c r="K28" s="18"/>
      <c r="L28" s="18"/>
      <c r="M28" s="19"/>
      <c r="N28" s="2"/>
      <c r="V28" s="76"/>
    </row>
    <row r="29" spans="1:22" ht="13.5" thickBot="1">
      <c r="A29" s="268"/>
      <c r="B29" s="13"/>
      <c r="C29" s="13"/>
      <c r="D29" s="14"/>
      <c r="E29" s="15" t="s">
        <v>4</v>
      </c>
      <c r="F29" s="16"/>
      <c r="G29" s="248"/>
      <c r="H29" s="249"/>
      <c r="I29" s="250"/>
      <c r="J29" s="17" t="s">
        <v>0</v>
      </c>
      <c r="K29" s="18"/>
      <c r="L29" s="18"/>
      <c r="M29" s="19"/>
      <c r="N29" s="2"/>
      <c r="V29" s="76"/>
    </row>
    <row r="30" spans="1:22" ht="24" thickTop="1" thickBot="1">
      <c r="A30" s="266">
        <f t="shared" ref="A30" si="0">A26+1</f>
        <v>4</v>
      </c>
      <c r="B30" s="97" t="s">
        <v>337</v>
      </c>
      <c r="C30" s="97" t="s">
        <v>339</v>
      </c>
      <c r="D30" s="97" t="s">
        <v>24</v>
      </c>
      <c r="E30" s="239" t="s">
        <v>341</v>
      </c>
      <c r="F30" s="239"/>
      <c r="G30" s="239" t="s">
        <v>332</v>
      </c>
      <c r="H30" s="240"/>
      <c r="I30" s="68"/>
      <c r="J30" s="65" t="s">
        <v>2</v>
      </c>
      <c r="K30" s="66"/>
      <c r="L30" s="66"/>
      <c r="M30" s="67"/>
      <c r="N30" s="2"/>
      <c r="V30" s="76"/>
    </row>
    <row r="31" spans="1:22" ht="13.5" thickBot="1">
      <c r="A31" s="267"/>
      <c r="B31" s="12"/>
      <c r="C31" s="12"/>
      <c r="D31" s="4"/>
      <c r="E31" s="12"/>
      <c r="F31" s="12"/>
      <c r="G31" s="269"/>
      <c r="H31" s="270"/>
      <c r="I31" s="271"/>
      <c r="J31" s="63" t="s">
        <v>2</v>
      </c>
      <c r="K31" s="63"/>
      <c r="L31" s="63"/>
      <c r="M31" s="64"/>
      <c r="N31" s="2"/>
      <c r="V31" s="76"/>
    </row>
    <row r="32" spans="1:22" ht="23.25" thickBot="1">
      <c r="A32" s="267"/>
      <c r="B32" s="98" t="s">
        <v>338</v>
      </c>
      <c r="C32" s="98" t="s">
        <v>340</v>
      </c>
      <c r="D32" s="98" t="s">
        <v>23</v>
      </c>
      <c r="E32" s="272" t="s">
        <v>342</v>
      </c>
      <c r="F32" s="272"/>
      <c r="G32" s="273"/>
      <c r="H32" s="274"/>
      <c r="I32" s="275"/>
      <c r="J32" s="17" t="s">
        <v>1</v>
      </c>
      <c r="K32" s="18"/>
      <c r="L32" s="18"/>
      <c r="M32" s="19"/>
      <c r="N32" s="2"/>
      <c r="V32" s="76"/>
    </row>
    <row r="33" spans="1:22" ht="13.5" thickBot="1">
      <c r="A33" s="268"/>
      <c r="B33" s="13"/>
      <c r="C33" s="13"/>
      <c r="D33" s="14"/>
      <c r="E33" s="15" t="s">
        <v>4</v>
      </c>
      <c r="F33" s="16"/>
      <c r="G33" s="248"/>
      <c r="H33" s="249"/>
      <c r="I33" s="250"/>
      <c r="J33" s="17" t="s">
        <v>0</v>
      </c>
      <c r="K33" s="18"/>
      <c r="L33" s="18"/>
      <c r="M33" s="19"/>
      <c r="N33" s="2"/>
      <c r="V33" s="76"/>
    </row>
    <row r="34" spans="1:22" ht="24" thickTop="1" thickBot="1">
      <c r="A34" s="266">
        <f t="shared" ref="A34" si="1">A30+1</f>
        <v>5</v>
      </c>
      <c r="B34" s="97" t="s">
        <v>337</v>
      </c>
      <c r="C34" s="97" t="s">
        <v>339</v>
      </c>
      <c r="D34" s="97" t="s">
        <v>24</v>
      </c>
      <c r="E34" s="239" t="s">
        <v>341</v>
      </c>
      <c r="F34" s="239"/>
      <c r="G34" s="239" t="s">
        <v>332</v>
      </c>
      <c r="H34" s="240"/>
      <c r="I34" s="68"/>
      <c r="J34" s="65" t="s">
        <v>2</v>
      </c>
      <c r="K34" s="66"/>
      <c r="L34" s="66"/>
      <c r="M34" s="67"/>
      <c r="N34" s="2"/>
      <c r="V34" s="76"/>
    </row>
    <row r="35" spans="1:22" ht="13.5" thickBot="1">
      <c r="A35" s="267"/>
      <c r="B35" s="12"/>
      <c r="C35" s="12"/>
      <c r="D35" s="4"/>
      <c r="E35" s="12"/>
      <c r="F35" s="12"/>
      <c r="G35" s="269"/>
      <c r="H35" s="270"/>
      <c r="I35" s="271"/>
      <c r="J35" s="63" t="s">
        <v>2</v>
      </c>
      <c r="K35" s="63"/>
      <c r="L35" s="63"/>
      <c r="M35" s="64"/>
      <c r="N35" s="2"/>
      <c r="V35" s="76"/>
    </row>
    <row r="36" spans="1:22" ht="23.25" thickBot="1">
      <c r="A36" s="267"/>
      <c r="B36" s="98" t="s">
        <v>338</v>
      </c>
      <c r="C36" s="98" t="s">
        <v>340</v>
      </c>
      <c r="D36" s="98" t="s">
        <v>23</v>
      </c>
      <c r="E36" s="272" t="s">
        <v>342</v>
      </c>
      <c r="F36" s="272"/>
      <c r="G36" s="273"/>
      <c r="H36" s="274"/>
      <c r="I36" s="275"/>
      <c r="J36" s="17" t="s">
        <v>1</v>
      </c>
      <c r="K36" s="18"/>
      <c r="L36" s="18"/>
      <c r="M36" s="19"/>
      <c r="N36" s="2"/>
      <c r="V36" s="76"/>
    </row>
    <row r="37" spans="1:22" ht="13.5" thickBot="1">
      <c r="A37" s="268"/>
      <c r="B37" s="13"/>
      <c r="C37" s="13"/>
      <c r="D37" s="14"/>
      <c r="E37" s="15" t="s">
        <v>4</v>
      </c>
      <c r="F37" s="16"/>
      <c r="G37" s="248"/>
      <c r="H37" s="249"/>
      <c r="I37" s="250"/>
      <c r="J37" s="17" t="s">
        <v>0</v>
      </c>
      <c r="K37" s="18"/>
      <c r="L37" s="18"/>
      <c r="M37" s="19"/>
      <c r="N37" s="2"/>
      <c r="V37" s="76"/>
    </row>
    <row r="38" spans="1:22" ht="24" thickTop="1" thickBot="1">
      <c r="A38" s="266">
        <f t="shared" ref="A38" si="2">A34+1</f>
        <v>6</v>
      </c>
      <c r="B38" s="97" t="s">
        <v>337</v>
      </c>
      <c r="C38" s="97" t="s">
        <v>339</v>
      </c>
      <c r="D38" s="97" t="s">
        <v>24</v>
      </c>
      <c r="E38" s="239" t="s">
        <v>341</v>
      </c>
      <c r="F38" s="239"/>
      <c r="G38" s="239" t="s">
        <v>332</v>
      </c>
      <c r="H38" s="240"/>
      <c r="I38" s="68"/>
      <c r="J38" s="65" t="s">
        <v>2</v>
      </c>
      <c r="K38" s="66"/>
      <c r="L38" s="66"/>
      <c r="M38" s="67"/>
      <c r="N38" s="2"/>
      <c r="V38" s="76"/>
    </row>
    <row r="39" spans="1:22" ht="13.5" thickBot="1">
      <c r="A39" s="267"/>
      <c r="B39" s="12"/>
      <c r="C39" s="12"/>
      <c r="D39" s="4"/>
      <c r="E39" s="12"/>
      <c r="F39" s="12"/>
      <c r="G39" s="269"/>
      <c r="H39" s="270"/>
      <c r="I39" s="271"/>
      <c r="J39" s="63" t="s">
        <v>2</v>
      </c>
      <c r="K39" s="63"/>
      <c r="L39" s="63"/>
      <c r="M39" s="64"/>
      <c r="N39" s="2"/>
      <c r="V39" s="76"/>
    </row>
    <row r="40" spans="1:22" ht="23.25" thickBot="1">
      <c r="A40" s="267"/>
      <c r="B40" s="98" t="s">
        <v>338</v>
      </c>
      <c r="C40" s="98" t="s">
        <v>340</v>
      </c>
      <c r="D40" s="98" t="s">
        <v>23</v>
      </c>
      <c r="E40" s="272" t="s">
        <v>342</v>
      </c>
      <c r="F40" s="272"/>
      <c r="G40" s="273"/>
      <c r="H40" s="274"/>
      <c r="I40" s="275"/>
      <c r="J40" s="17" t="s">
        <v>1</v>
      </c>
      <c r="K40" s="18"/>
      <c r="L40" s="18"/>
      <c r="M40" s="19"/>
      <c r="N40" s="2"/>
      <c r="V40" s="76"/>
    </row>
    <row r="41" spans="1:22" ht="13.5" thickBot="1">
      <c r="A41" s="268"/>
      <c r="B41" s="13"/>
      <c r="C41" s="13"/>
      <c r="D41" s="14"/>
      <c r="E41" s="15" t="s">
        <v>4</v>
      </c>
      <c r="F41" s="16"/>
      <c r="G41" s="248"/>
      <c r="H41" s="249"/>
      <c r="I41" s="250"/>
      <c r="J41" s="17" t="s">
        <v>0</v>
      </c>
      <c r="K41" s="18"/>
      <c r="L41" s="18"/>
      <c r="M41" s="19"/>
      <c r="N41" s="2"/>
      <c r="V41" s="76"/>
    </row>
    <row r="42" spans="1:22" ht="24" thickTop="1" thickBot="1">
      <c r="A42" s="266">
        <f t="shared" ref="A42" si="3">A38+1</f>
        <v>7</v>
      </c>
      <c r="B42" s="97" t="s">
        <v>337</v>
      </c>
      <c r="C42" s="97" t="s">
        <v>339</v>
      </c>
      <c r="D42" s="97" t="s">
        <v>24</v>
      </c>
      <c r="E42" s="239" t="s">
        <v>341</v>
      </c>
      <c r="F42" s="239"/>
      <c r="G42" s="239" t="s">
        <v>332</v>
      </c>
      <c r="H42" s="240"/>
      <c r="I42" s="68"/>
      <c r="J42" s="65" t="s">
        <v>2</v>
      </c>
      <c r="K42" s="66"/>
      <c r="L42" s="66"/>
      <c r="M42" s="67"/>
      <c r="N42" s="2"/>
      <c r="V42" s="76"/>
    </row>
    <row r="43" spans="1:22" ht="13.5" thickBot="1">
      <c r="A43" s="267"/>
      <c r="B43" s="12"/>
      <c r="C43" s="12"/>
      <c r="D43" s="4"/>
      <c r="E43" s="12"/>
      <c r="F43" s="12"/>
      <c r="G43" s="269"/>
      <c r="H43" s="270"/>
      <c r="I43" s="271"/>
      <c r="J43" s="63" t="s">
        <v>2</v>
      </c>
      <c r="K43" s="63"/>
      <c r="L43" s="63"/>
      <c r="M43" s="64"/>
      <c r="N43" s="2"/>
      <c r="V43" s="76"/>
    </row>
    <row r="44" spans="1:22" ht="23.25" thickBot="1">
      <c r="A44" s="267"/>
      <c r="B44" s="98" t="s">
        <v>338</v>
      </c>
      <c r="C44" s="98" t="s">
        <v>340</v>
      </c>
      <c r="D44" s="98" t="s">
        <v>23</v>
      </c>
      <c r="E44" s="272" t="s">
        <v>342</v>
      </c>
      <c r="F44" s="272"/>
      <c r="G44" s="273"/>
      <c r="H44" s="274"/>
      <c r="I44" s="275"/>
      <c r="J44" s="17" t="s">
        <v>1</v>
      </c>
      <c r="K44" s="18"/>
      <c r="L44" s="18"/>
      <c r="M44" s="19"/>
      <c r="N44" s="2"/>
      <c r="V44" s="76"/>
    </row>
    <row r="45" spans="1:22" ht="13.5" thickBot="1">
      <c r="A45" s="268"/>
      <c r="B45" s="13"/>
      <c r="C45" s="13"/>
      <c r="D45" s="14"/>
      <c r="E45" s="15" t="s">
        <v>4</v>
      </c>
      <c r="F45" s="16"/>
      <c r="G45" s="248"/>
      <c r="H45" s="249"/>
      <c r="I45" s="250"/>
      <c r="J45" s="17" t="s">
        <v>0</v>
      </c>
      <c r="K45" s="18"/>
      <c r="L45" s="18"/>
      <c r="M45" s="19"/>
      <c r="N45" s="2"/>
      <c r="V45" s="76"/>
    </row>
    <row r="46" spans="1:22" ht="24" thickTop="1" thickBot="1">
      <c r="A46" s="266">
        <f t="shared" ref="A46" si="4">A42+1</f>
        <v>8</v>
      </c>
      <c r="B46" s="97" t="s">
        <v>337</v>
      </c>
      <c r="C46" s="97" t="s">
        <v>339</v>
      </c>
      <c r="D46" s="97" t="s">
        <v>24</v>
      </c>
      <c r="E46" s="239" t="s">
        <v>341</v>
      </c>
      <c r="F46" s="239"/>
      <c r="G46" s="239" t="s">
        <v>332</v>
      </c>
      <c r="H46" s="240"/>
      <c r="I46" s="68"/>
      <c r="J46" s="65" t="s">
        <v>2</v>
      </c>
      <c r="K46" s="66"/>
      <c r="L46" s="66"/>
      <c r="M46" s="67"/>
      <c r="N46" s="2"/>
      <c r="V46" s="76"/>
    </row>
    <row r="47" spans="1:22" ht="13.5" thickBot="1">
      <c r="A47" s="267"/>
      <c r="B47" s="12"/>
      <c r="C47" s="12"/>
      <c r="D47" s="4"/>
      <c r="E47" s="12"/>
      <c r="F47" s="12"/>
      <c r="G47" s="269"/>
      <c r="H47" s="270"/>
      <c r="I47" s="271"/>
      <c r="J47" s="63" t="s">
        <v>2</v>
      </c>
      <c r="K47" s="63"/>
      <c r="L47" s="63"/>
      <c r="M47" s="64"/>
      <c r="N47" s="2"/>
      <c r="V47" s="76"/>
    </row>
    <row r="48" spans="1:22" ht="23.25" thickBot="1">
      <c r="A48" s="267"/>
      <c r="B48" s="98" t="s">
        <v>338</v>
      </c>
      <c r="C48" s="98" t="s">
        <v>340</v>
      </c>
      <c r="D48" s="98" t="s">
        <v>23</v>
      </c>
      <c r="E48" s="272" t="s">
        <v>342</v>
      </c>
      <c r="F48" s="272"/>
      <c r="G48" s="273"/>
      <c r="H48" s="274"/>
      <c r="I48" s="275"/>
      <c r="J48" s="17" t="s">
        <v>1</v>
      </c>
      <c r="K48" s="18"/>
      <c r="L48" s="18"/>
      <c r="M48" s="19"/>
      <c r="N48" s="2"/>
      <c r="V48" s="76"/>
    </row>
    <row r="49" spans="1:22" ht="13.5" thickBot="1">
      <c r="A49" s="268"/>
      <c r="B49" s="13"/>
      <c r="C49" s="13"/>
      <c r="D49" s="14"/>
      <c r="E49" s="15" t="s">
        <v>4</v>
      </c>
      <c r="F49" s="16"/>
      <c r="G49" s="248"/>
      <c r="H49" s="249"/>
      <c r="I49" s="250"/>
      <c r="J49" s="17" t="s">
        <v>0</v>
      </c>
      <c r="K49" s="18"/>
      <c r="L49" s="18"/>
      <c r="M49" s="19"/>
      <c r="N49" s="2"/>
      <c r="V49" s="76"/>
    </row>
    <row r="50" spans="1:22" ht="24" thickTop="1" thickBot="1">
      <c r="A50" s="266">
        <f t="shared" ref="A50" si="5">A46+1</f>
        <v>9</v>
      </c>
      <c r="B50" s="97" t="s">
        <v>337</v>
      </c>
      <c r="C50" s="97" t="s">
        <v>339</v>
      </c>
      <c r="D50" s="97" t="s">
        <v>24</v>
      </c>
      <c r="E50" s="239" t="s">
        <v>341</v>
      </c>
      <c r="F50" s="239"/>
      <c r="G50" s="239" t="s">
        <v>332</v>
      </c>
      <c r="H50" s="240"/>
      <c r="I50" s="68"/>
      <c r="J50" s="65" t="s">
        <v>2</v>
      </c>
      <c r="K50" s="66"/>
      <c r="L50" s="66"/>
      <c r="M50" s="67"/>
      <c r="N50" s="2"/>
      <c r="V50" s="76"/>
    </row>
    <row r="51" spans="1:22" ht="13.5" thickBot="1">
      <c r="A51" s="267"/>
      <c r="B51" s="12"/>
      <c r="C51" s="12"/>
      <c r="D51" s="4"/>
      <c r="E51" s="12"/>
      <c r="F51" s="12"/>
      <c r="G51" s="269"/>
      <c r="H51" s="270"/>
      <c r="I51" s="271"/>
      <c r="J51" s="63" t="s">
        <v>2</v>
      </c>
      <c r="K51" s="63"/>
      <c r="L51" s="63"/>
      <c r="M51" s="64"/>
      <c r="N51" s="2"/>
      <c r="V51" s="76"/>
    </row>
    <row r="52" spans="1:22" ht="23.25" thickBot="1">
      <c r="A52" s="267"/>
      <c r="B52" s="98" t="s">
        <v>338</v>
      </c>
      <c r="C52" s="98" t="s">
        <v>340</v>
      </c>
      <c r="D52" s="98" t="s">
        <v>23</v>
      </c>
      <c r="E52" s="272" t="s">
        <v>342</v>
      </c>
      <c r="F52" s="272"/>
      <c r="G52" s="273"/>
      <c r="H52" s="274"/>
      <c r="I52" s="275"/>
      <c r="J52" s="17" t="s">
        <v>1</v>
      </c>
      <c r="K52" s="18"/>
      <c r="L52" s="18"/>
      <c r="M52" s="19"/>
      <c r="N52" s="2"/>
      <c r="V52" s="76"/>
    </row>
    <row r="53" spans="1:22" ht="13.5" thickBot="1">
      <c r="A53" s="268"/>
      <c r="B53" s="13"/>
      <c r="C53" s="13"/>
      <c r="D53" s="14"/>
      <c r="E53" s="15" t="s">
        <v>4</v>
      </c>
      <c r="F53" s="16"/>
      <c r="G53" s="248"/>
      <c r="H53" s="249"/>
      <c r="I53" s="250"/>
      <c r="J53" s="17" t="s">
        <v>0</v>
      </c>
      <c r="K53" s="18"/>
      <c r="L53" s="18"/>
      <c r="M53" s="19"/>
      <c r="N53" s="2"/>
      <c r="V53" s="76"/>
    </row>
    <row r="54" spans="1:22" ht="24" thickTop="1" thickBot="1">
      <c r="A54" s="266">
        <f t="shared" ref="A54" si="6">A50+1</f>
        <v>10</v>
      </c>
      <c r="B54" s="97" t="s">
        <v>337</v>
      </c>
      <c r="C54" s="97" t="s">
        <v>339</v>
      </c>
      <c r="D54" s="97" t="s">
        <v>24</v>
      </c>
      <c r="E54" s="239" t="s">
        <v>341</v>
      </c>
      <c r="F54" s="239"/>
      <c r="G54" s="239" t="s">
        <v>332</v>
      </c>
      <c r="H54" s="240"/>
      <c r="I54" s="68"/>
      <c r="J54" s="65" t="s">
        <v>2</v>
      </c>
      <c r="K54" s="66"/>
      <c r="L54" s="66"/>
      <c r="M54" s="67"/>
      <c r="N54" s="2"/>
      <c r="V54" s="76"/>
    </row>
    <row r="55" spans="1:22" ht="13.5" thickBot="1">
      <c r="A55" s="267"/>
      <c r="B55" s="12"/>
      <c r="C55" s="12"/>
      <c r="D55" s="4"/>
      <c r="E55" s="12"/>
      <c r="F55" s="12"/>
      <c r="G55" s="269"/>
      <c r="H55" s="270"/>
      <c r="I55" s="271"/>
      <c r="J55" s="63" t="s">
        <v>2</v>
      </c>
      <c r="K55" s="63"/>
      <c r="L55" s="63"/>
      <c r="M55" s="64"/>
      <c r="N55" s="2"/>
      <c r="P55" s="1"/>
      <c r="V55" s="76"/>
    </row>
    <row r="56" spans="1:22" ht="23.25" thickBot="1">
      <c r="A56" s="267"/>
      <c r="B56" s="98" t="s">
        <v>338</v>
      </c>
      <c r="C56" s="98" t="s">
        <v>340</v>
      </c>
      <c r="D56" s="98" t="s">
        <v>23</v>
      </c>
      <c r="E56" s="272" t="s">
        <v>342</v>
      </c>
      <c r="F56" s="272"/>
      <c r="G56" s="273"/>
      <c r="H56" s="274"/>
      <c r="I56" s="275"/>
      <c r="J56" s="17" t="s">
        <v>1</v>
      </c>
      <c r="K56" s="18"/>
      <c r="L56" s="18"/>
      <c r="M56" s="19"/>
      <c r="N56" s="2"/>
      <c r="V56" s="76"/>
    </row>
    <row r="57" spans="1:22" s="1" customFormat="1" ht="13.5" thickBot="1">
      <c r="A57" s="268"/>
      <c r="B57" s="13"/>
      <c r="C57" s="13"/>
      <c r="D57" s="14"/>
      <c r="E57" s="15" t="s">
        <v>4</v>
      </c>
      <c r="F57" s="16"/>
      <c r="G57" s="248"/>
      <c r="H57" s="249"/>
      <c r="I57" s="250"/>
      <c r="J57" s="17" t="s">
        <v>0</v>
      </c>
      <c r="K57" s="18"/>
      <c r="L57" s="18"/>
      <c r="M57" s="19"/>
      <c r="N57" s="3"/>
      <c r="P57" s="99"/>
      <c r="Q57" s="99"/>
      <c r="V57" s="76"/>
    </row>
    <row r="58" spans="1:22" ht="24" thickTop="1" thickBot="1">
      <c r="A58" s="266">
        <f t="shared" ref="A58" si="7">A54+1</f>
        <v>11</v>
      </c>
      <c r="B58" s="97" t="s">
        <v>337</v>
      </c>
      <c r="C58" s="97" t="s">
        <v>339</v>
      </c>
      <c r="D58" s="97" t="s">
        <v>24</v>
      </c>
      <c r="E58" s="239" t="s">
        <v>341</v>
      </c>
      <c r="F58" s="239"/>
      <c r="G58" s="239" t="s">
        <v>332</v>
      </c>
      <c r="H58" s="240"/>
      <c r="I58" s="68"/>
      <c r="J58" s="65" t="s">
        <v>2</v>
      </c>
      <c r="K58" s="66"/>
      <c r="L58" s="66"/>
      <c r="M58" s="67"/>
      <c r="N58" s="2"/>
      <c r="V58" s="76"/>
    </row>
    <row r="59" spans="1:22" ht="13.5" thickBot="1">
      <c r="A59" s="267"/>
      <c r="B59" s="12"/>
      <c r="C59" s="12"/>
      <c r="D59" s="4"/>
      <c r="E59" s="12"/>
      <c r="F59" s="12"/>
      <c r="G59" s="269"/>
      <c r="H59" s="270"/>
      <c r="I59" s="271"/>
      <c r="J59" s="63" t="s">
        <v>2</v>
      </c>
      <c r="K59" s="63"/>
      <c r="L59" s="63"/>
      <c r="M59" s="64"/>
      <c r="N59" s="2"/>
      <c r="V59" s="76"/>
    </row>
    <row r="60" spans="1:22" ht="23.25" thickBot="1">
      <c r="A60" s="267"/>
      <c r="B60" s="98" t="s">
        <v>338</v>
      </c>
      <c r="C60" s="98" t="s">
        <v>340</v>
      </c>
      <c r="D60" s="98" t="s">
        <v>23</v>
      </c>
      <c r="E60" s="272" t="s">
        <v>342</v>
      </c>
      <c r="F60" s="272"/>
      <c r="G60" s="273"/>
      <c r="H60" s="274"/>
      <c r="I60" s="275"/>
      <c r="J60" s="17" t="s">
        <v>1</v>
      </c>
      <c r="K60" s="18"/>
      <c r="L60" s="18"/>
      <c r="M60" s="19"/>
      <c r="N60" s="2"/>
      <c r="V60" s="76"/>
    </row>
    <row r="61" spans="1:22" ht="13.5" thickBot="1">
      <c r="A61" s="268"/>
      <c r="B61" s="13"/>
      <c r="C61" s="13"/>
      <c r="D61" s="14"/>
      <c r="E61" s="15" t="s">
        <v>4</v>
      </c>
      <c r="F61" s="16"/>
      <c r="G61" s="248"/>
      <c r="H61" s="249"/>
      <c r="I61" s="250"/>
      <c r="J61" s="17" t="s">
        <v>0</v>
      </c>
      <c r="K61" s="18"/>
      <c r="L61" s="18"/>
      <c r="M61" s="19"/>
      <c r="N61" s="2"/>
      <c r="V61" s="76"/>
    </row>
    <row r="62" spans="1:22" ht="24" thickTop="1" thickBot="1">
      <c r="A62" s="266">
        <f t="shared" ref="A62" si="8">A58+1</f>
        <v>12</v>
      </c>
      <c r="B62" s="97" t="s">
        <v>337</v>
      </c>
      <c r="C62" s="97" t="s">
        <v>339</v>
      </c>
      <c r="D62" s="97" t="s">
        <v>24</v>
      </c>
      <c r="E62" s="239" t="s">
        <v>341</v>
      </c>
      <c r="F62" s="239"/>
      <c r="G62" s="239" t="s">
        <v>332</v>
      </c>
      <c r="H62" s="240"/>
      <c r="I62" s="68"/>
      <c r="J62" s="65" t="s">
        <v>2</v>
      </c>
      <c r="K62" s="66"/>
      <c r="L62" s="66"/>
      <c r="M62" s="67"/>
      <c r="N62" s="2"/>
      <c r="V62" s="76"/>
    </row>
    <row r="63" spans="1:22" ht="13.5" thickBot="1">
      <c r="A63" s="267"/>
      <c r="B63" s="12"/>
      <c r="C63" s="12"/>
      <c r="D63" s="4"/>
      <c r="E63" s="12"/>
      <c r="F63" s="12"/>
      <c r="G63" s="269"/>
      <c r="H63" s="270"/>
      <c r="I63" s="271"/>
      <c r="J63" s="63" t="s">
        <v>2</v>
      </c>
      <c r="K63" s="63"/>
      <c r="L63" s="63"/>
      <c r="M63" s="64"/>
      <c r="N63" s="2"/>
      <c r="V63" s="76"/>
    </row>
    <row r="64" spans="1:22" ht="23.25" thickBot="1">
      <c r="A64" s="267"/>
      <c r="B64" s="98" t="s">
        <v>338</v>
      </c>
      <c r="C64" s="98" t="s">
        <v>340</v>
      </c>
      <c r="D64" s="98" t="s">
        <v>23</v>
      </c>
      <c r="E64" s="272" t="s">
        <v>342</v>
      </c>
      <c r="F64" s="272"/>
      <c r="G64" s="273"/>
      <c r="H64" s="274"/>
      <c r="I64" s="275"/>
      <c r="J64" s="17" t="s">
        <v>1</v>
      </c>
      <c r="K64" s="18"/>
      <c r="L64" s="18"/>
      <c r="M64" s="19"/>
      <c r="N64" s="2"/>
      <c r="V64" s="76"/>
    </row>
    <row r="65" spans="1:22" ht="13.5" thickBot="1">
      <c r="A65" s="268"/>
      <c r="B65" s="13"/>
      <c r="C65" s="13"/>
      <c r="D65" s="14"/>
      <c r="E65" s="15" t="s">
        <v>4</v>
      </c>
      <c r="F65" s="16"/>
      <c r="G65" s="248"/>
      <c r="H65" s="249"/>
      <c r="I65" s="250"/>
      <c r="J65" s="17" t="s">
        <v>0</v>
      </c>
      <c r="K65" s="18"/>
      <c r="L65" s="18"/>
      <c r="M65" s="19"/>
      <c r="N65" s="2"/>
      <c r="V65" s="76"/>
    </row>
    <row r="66" spans="1:22" ht="24" thickTop="1" thickBot="1">
      <c r="A66" s="266">
        <f t="shared" ref="A66" si="9">A62+1</f>
        <v>13</v>
      </c>
      <c r="B66" s="97" t="s">
        <v>337</v>
      </c>
      <c r="C66" s="97" t="s">
        <v>339</v>
      </c>
      <c r="D66" s="97" t="s">
        <v>24</v>
      </c>
      <c r="E66" s="239" t="s">
        <v>341</v>
      </c>
      <c r="F66" s="239"/>
      <c r="G66" s="239" t="s">
        <v>332</v>
      </c>
      <c r="H66" s="240"/>
      <c r="I66" s="68"/>
      <c r="J66" s="65" t="s">
        <v>2</v>
      </c>
      <c r="K66" s="66"/>
      <c r="L66" s="66"/>
      <c r="M66" s="67"/>
      <c r="N66" s="2"/>
      <c r="V66" s="76"/>
    </row>
    <row r="67" spans="1:22" ht="13.5" thickBot="1">
      <c r="A67" s="267"/>
      <c r="B67" s="12"/>
      <c r="C67" s="12"/>
      <c r="D67" s="4"/>
      <c r="E67" s="12"/>
      <c r="F67" s="12"/>
      <c r="G67" s="269"/>
      <c r="H67" s="270"/>
      <c r="I67" s="271"/>
      <c r="J67" s="63" t="s">
        <v>2</v>
      </c>
      <c r="K67" s="63"/>
      <c r="L67" s="63"/>
      <c r="M67" s="64"/>
      <c r="N67" s="2"/>
      <c r="V67" s="76"/>
    </row>
    <row r="68" spans="1:22" ht="23.25" thickBot="1">
      <c r="A68" s="267"/>
      <c r="B68" s="98" t="s">
        <v>338</v>
      </c>
      <c r="C68" s="98" t="s">
        <v>340</v>
      </c>
      <c r="D68" s="98" t="s">
        <v>23</v>
      </c>
      <c r="E68" s="272" t="s">
        <v>342</v>
      </c>
      <c r="F68" s="272"/>
      <c r="G68" s="273"/>
      <c r="H68" s="274"/>
      <c r="I68" s="275"/>
      <c r="J68" s="17" t="s">
        <v>1</v>
      </c>
      <c r="K68" s="18"/>
      <c r="L68" s="18"/>
      <c r="M68" s="19"/>
      <c r="N68" s="2"/>
      <c r="V68" s="76"/>
    </row>
    <row r="69" spans="1:22" ht="13.5" thickBot="1">
      <c r="A69" s="268"/>
      <c r="B69" s="13"/>
      <c r="C69" s="13"/>
      <c r="D69" s="14"/>
      <c r="E69" s="15" t="s">
        <v>4</v>
      </c>
      <c r="F69" s="16"/>
      <c r="G69" s="248"/>
      <c r="H69" s="249"/>
      <c r="I69" s="250"/>
      <c r="J69" s="17" t="s">
        <v>0</v>
      </c>
      <c r="K69" s="18"/>
      <c r="L69" s="18"/>
      <c r="M69" s="19"/>
      <c r="N69" s="2"/>
      <c r="V69" s="76"/>
    </row>
    <row r="70" spans="1:22" ht="24" thickTop="1" thickBot="1">
      <c r="A70" s="266">
        <f t="shared" ref="A70" si="10">A66+1</f>
        <v>14</v>
      </c>
      <c r="B70" s="97" t="s">
        <v>337</v>
      </c>
      <c r="C70" s="97" t="s">
        <v>339</v>
      </c>
      <c r="D70" s="97" t="s">
        <v>24</v>
      </c>
      <c r="E70" s="239" t="s">
        <v>341</v>
      </c>
      <c r="F70" s="239"/>
      <c r="G70" s="239" t="s">
        <v>332</v>
      </c>
      <c r="H70" s="240"/>
      <c r="I70" s="68"/>
      <c r="J70" s="65" t="s">
        <v>2</v>
      </c>
      <c r="K70" s="66"/>
      <c r="L70" s="66"/>
      <c r="M70" s="67"/>
      <c r="N70" s="2"/>
      <c r="V70" s="76"/>
    </row>
    <row r="71" spans="1:22" ht="13.5" thickBot="1">
      <c r="A71" s="267"/>
      <c r="B71" s="12"/>
      <c r="C71" s="12"/>
      <c r="D71" s="4"/>
      <c r="E71" s="12"/>
      <c r="F71" s="12"/>
      <c r="G71" s="269"/>
      <c r="H71" s="270"/>
      <c r="I71" s="271"/>
      <c r="J71" s="63" t="s">
        <v>2</v>
      </c>
      <c r="K71" s="63"/>
      <c r="L71" s="63"/>
      <c r="M71" s="64"/>
      <c r="N71" s="2"/>
      <c r="V71" s="77"/>
    </row>
    <row r="72" spans="1:22" ht="23.25" thickBot="1">
      <c r="A72" s="267"/>
      <c r="B72" s="98" t="s">
        <v>338</v>
      </c>
      <c r="C72" s="98" t="s">
        <v>340</v>
      </c>
      <c r="D72" s="98" t="s">
        <v>23</v>
      </c>
      <c r="E72" s="272" t="s">
        <v>342</v>
      </c>
      <c r="F72" s="272"/>
      <c r="G72" s="273"/>
      <c r="H72" s="274"/>
      <c r="I72" s="275"/>
      <c r="J72" s="17" t="s">
        <v>1</v>
      </c>
      <c r="K72" s="18"/>
      <c r="L72" s="18"/>
      <c r="M72" s="19"/>
      <c r="N72" s="2"/>
      <c r="V72" s="76"/>
    </row>
    <row r="73" spans="1:22" ht="13.5" thickBot="1">
      <c r="A73" s="268"/>
      <c r="B73" s="13"/>
      <c r="C73" s="13"/>
      <c r="D73" s="14"/>
      <c r="E73" s="15" t="s">
        <v>4</v>
      </c>
      <c r="F73" s="16"/>
      <c r="G73" s="248"/>
      <c r="H73" s="249"/>
      <c r="I73" s="250"/>
      <c r="J73" s="17" t="s">
        <v>0</v>
      </c>
      <c r="K73" s="18"/>
      <c r="L73" s="18"/>
      <c r="M73" s="19"/>
      <c r="N73" s="2"/>
      <c r="V73" s="76"/>
    </row>
    <row r="74" spans="1:22" ht="24" thickTop="1" thickBot="1">
      <c r="A74" s="266">
        <f t="shared" ref="A74" si="11">A70+1</f>
        <v>15</v>
      </c>
      <c r="B74" s="97" t="s">
        <v>337</v>
      </c>
      <c r="C74" s="97" t="s">
        <v>339</v>
      </c>
      <c r="D74" s="97" t="s">
        <v>24</v>
      </c>
      <c r="E74" s="239" t="s">
        <v>341</v>
      </c>
      <c r="F74" s="239"/>
      <c r="G74" s="239" t="s">
        <v>332</v>
      </c>
      <c r="H74" s="240"/>
      <c r="I74" s="68"/>
      <c r="J74" s="65" t="s">
        <v>2</v>
      </c>
      <c r="K74" s="66"/>
      <c r="L74" s="66"/>
      <c r="M74" s="67"/>
      <c r="N74" s="2"/>
      <c r="V74" s="76"/>
    </row>
    <row r="75" spans="1:22" ht="13.5" thickBot="1">
      <c r="A75" s="267"/>
      <c r="B75" s="12"/>
      <c r="C75" s="12"/>
      <c r="D75" s="4"/>
      <c r="E75" s="12"/>
      <c r="F75" s="12"/>
      <c r="G75" s="269"/>
      <c r="H75" s="270"/>
      <c r="I75" s="271"/>
      <c r="J75" s="63" t="s">
        <v>2</v>
      </c>
      <c r="K75" s="63"/>
      <c r="L75" s="63"/>
      <c r="M75" s="64"/>
      <c r="N75" s="2"/>
      <c r="V75" s="76"/>
    </row>
    <row r="76" spans="1:22" ht="23.25" thickBot="1">
      <c r="A76" s="267"/>
      <c r="B76" s="98" t="s">
        <v>338</v>
      </c>
      <c r="C76" s="98" t="s">
        <v>340</v>
      </c>
      <c r="D76" s="98" t="s">
        <v>23</v>
      </c>
      <c r="E76" s="272" t="s">
        <v>342</v>
      </c>
      <c r="F76" s="272"/>
      <c r="G76" s="273"/>
      <c r="H76" s="274"/>
      <c r="I76" s="275"/>
      <c r="J76" s="17" t="s">
        <v>1</v>
      </c>
      <c r="K76" s="18"/>
      <c r="L76" s="18"/>
      <c r="M76" s="19"/>
      <c r="N76" s="2"/>
      <c r="V76" s="76"/>
    </row>
    <row r="77" spans="1:22" ht="13.5" thickBot="1">
      <c r="A77" s="268"/>
      <c r="B77" s="13"/>
      <c r="C77" s="13"/>
      <c r="D77" s="14"/>
      <c r="E77" s="15" t="s">
        <v>4</v>
      </c>
      <c r="F77" s="16"/>
      <c r="G77" s="248"/>
      <c r="H77" s="249"/>
      <c r="I77" s="250"/>
      <c r="J77" s="17" t="s">
        <v>0</v>
      </c>
      <c r="K77" s="18"/>
      <c r="L77" s="18"/>
      <c r="M77" s="19"/>
      <c r="N77" s="2"/>
      <c r="V77" s="76"/>
    </row>
    <row r="78" spans="1:22" ht="24" thickTop="1" thickBot="1">
      <c r="A78" s="266">
        <f t="shared" ref="A78" si="12">A74+1</f>
        <v>16</v>
      </c>
      <c r="B78" s="97" t="s">
        <v>337</v>
      </c>
      <c r="C78" s="97" t="s">
        <v>339</v>
      </c>
      <c r="D78" s="97" t="s">
        <v>24</v>
      </c>
      <c r="E78" s="239" t="s">
        <v>341</v>
      </c>
      <c r="F78" s="239"/>
      <c r="G78" s="239" t="s">
        <v>332</v>
      </c>
      <c r="H78" s="240"/>
      <c r="I78" s="68"/>
      <c r="J78" s="65" t="s">
        <v>2</v>
      </c>
      <c r="K78" s="66"/>
      <c r="L78" s="66"/>
      <c r="M78" s="67"/>
      <c r="N78" s="2"/>
      <c r="V78" s="76"/>
    </row>
    <row r="79" spans="1:22" ht="13.5" thickBot="1">
      <c r="A79" s="267"/>
      <c r="B79" s="12"/>
      <c r="C79" s="12"/>
      <c r="D79" s="4"/>
      <c r="E79" s="12"/>
      <c r="F79" s="12"/>
      <c r="G79" s="269"/>
      <c r="H79" s="270"/>
      <c r="I79" s="271"/>
      <c r="J79" s="63" t="s">
        <v>2</v>
      </c>
      <c r="K79" s="63"/>
      <c r="L79" s="63"/>
      <c r="M79" s="64"/>
      <c r="N79" s="2"/>
      <c r="V79" s="76"/>
    </row>
    <row r="80" spans="1:22" ht="23.25" thickBot="1">
      <c r="A80" s="267"/>
      <c r="B80" s="98" t="s">
        <v>338</v>
      </c>
      <c r="C80" s="98" t="s">
        <v>340</v>
      </c>
      <c r="D80" s="98" t="s">
        <v>23</v>
      </c>
      <c r="E80" s="272" t="s">
        <v>342</v>
      </c>
      <c r="F80" s="272"/>
      <c r="G80" s="273"/>
      <c r="H80" s="274"/>
      <c r="I80" s="275"/>
      <c r="J80" s="17" t="s">
        <v>1</v>
      </c>
      <c r="K80" s="18"/>
      <c r="L80" s="18"/>
      <c r="M80" s="19"/>
      <c r="N80" s="2"/>
      <c r="V80" s="76"/>
    </row>
    <row r="81" spans="1:22" ht="13.5" thickBot="1">
      <c r="A81" s="268"/>
      <c r="B81" s="13"/>
      <c r="C81" s="13"/>
      <c r="D81" s="14"/>
      <c r="E81" s="15" t="s">
        <v>4</v>
      </c>
      <c r="F81" s="16"/>
      <c r="G81" s="248"/>
      <c r="H81" s="249"/>
      <c r="I81" s="250"/>
      <c r="J81" s="17" t="s">
        <v>0</v>
      </c>
      <c r="K81" s="18"/>
      <c r="L81" s="18"/>
      <c r="M81" s="19"/>
      <c r="N81" s="2"/>
      <c r="V81" s="76"/>
    </row>
    <row r="82" spans="1:22" ht="24" thickTop="1" thickBot="1">
      <c r="A82" s="266">
        <f t="shared" ref="A82" si="13">A78+1</f>
        <v>17</v>
      </c>
      <c r="B82" s="97" t="s">
        <v>337</v>
      </c>
      <c r="C82" s="97" t="s">
        <v>339</v>
      </c>
      <c r="D82" s="97" t="s">
        <v>24</v>
      </c>
      <c r="E82" s="239" t="s">
        <v>341</v>
      </c>
      <c r="F82" s="239"/>
      <c r="G82" s="239" t="s">
        <v>332</v>
      </c>
      <c r="H82" s="240"/>
      <c r="I82" s="68"/>
      <c r="J82" s="65" t="s">
        <v>2</v>
      </c>
      <c r="K82" s="66"/>
      <c r="L82" s="66"/>
      <c r="M82" s="67"/>
      <c r="N82" s="2"/>
      <c r="V82" s="76"/>
    </row>
    <row r="83" spans="1:22" ht="13.5" thickBot="1">
      <c r="A83" s="267"/>
      <c r="B83" s="12"/>
      <c r="C83" s="12"/>
      <c r="D83" s="4"/>
      <c r="E83" s="12"/>
      <c r="F83" s="12"/>
      <c r="G83" s="269"/>
      <c r="H83" s="270"/>
      <c r="I83" s="271"/>
      <c r="J83" s="63" t="s">
        <v>2</v>
      </c>
      <c r="K83" s="63"/>
      <c r="L83" s="63"/>
      <c r="M83" s="64"/>
      <c r="N83" s="2"/>
      <c r="V83" s="76"/>
    </row>
    <row r="84" spans="1:22" ht="23.25" thickBot="1">
      <c r="A84" s="267"/>
      <c r="B84" s="98" t="s">
        <v>338</v>
      </c>
      <c r="C84" s="98" t="s">
        <v>340</v>
      </c>
      <c r="D84" s="98" t="s">
        <v>23</v>
      </c>
      <c r="E84" s="272" t="s">
        <v>342</v>
      </c>
      <c r="F84" s="272"/>
      <c r="G84" s="273"/>
      <c r="H84" s="274"/>
      <c r="I84" s="275"/>
      <c r="J84" s="17" t="s">
        <v>1</v>
      </c>
      <c r="K84" s="18"/>
      <c r="L84" s="18"/>
      <c r="M84" s="19"/>
      <c r="N84" s="2"/>
      <c r="V84" s="76"/>
    </row>
    <row r="85" spans="1:22" ht="13.5" thickBot="1">
      <c r="A85" s="268"/>
      <c r="B85" s="13"/>
      <c r="C85" s="13"/>
      <c r="D85" s="14"/>
      <c r="E85" s="15" t="s">
        <v>4</v>
      </c>
      <c r="F85" s="16"/>
      <c r="G85" s="248"/>
      <c r="H85" s="249"/>
      <c r="I85" s="250"/>
      <c r="J85" s="17" t="s">
        <v>0</v>
      </c>
      <c r="K85" s="18"/>
      <c r="L85" s="18"/>
      <c r="M85" s="19"/>
      <c r="N85" s="2"/>
      <c r="V85" s="76"/>
    </row>
    <row r="86" spans="1:22" ht="24" thickTop="1" thickBot="1">
      <c r="A86" s="266">
        <f t="shared" ref="A86" si="14">A82+1</f>
        <v>18</v>
      </c>
      <c r="B86" s="97" t="s">
        <v>337</v>
      </c>
      <c r="C86" s="97" t="s">
        <v>339</v>
      </c>
      <c r="D86" s="97" t="s">
        <v>24</v>
      </c>
      <c r="E86" s="239" t="s">
        <v>341</v>
      </c>
      <c r="F86" s="239"/>
      <c r="G86" s="239" t="s">
        <v>332</v>
      </c>
      <c r="H86" s="240"/>
      <c r="I86" s="68"/>
      <c r="J86" s="65" t="s">
        <v>2</v>
      </c>
      <c r="K86" s="66"/>
      <c r="L86" s="66"/>
      <c r="M86" s="67"/>
      <c r="N86" s="2"/>
      <c r="V86" s="76"/>
    </row>
    <row r="87" spans="1:22" ht="13.5" thickBot="1">
      <c r="A87" s="267"/>
      <c r="B87" s="12"/>
      <c r="C87" s="12"/>
      <c r="D87" s="4"/>
      <c r="E87" s="12"/>
      <c r="F87" s="12"/>
      <c r="G87" s="269"/>
      <c r="H87" s="270"/>
      <c r="I87" s="271"/>
      <c r="J87" s="63" t="s">
        <v>2</v>
      </c>
      <c r="K87" s="63"/>
      <c r="L87" s="63"/>
      <c r="M87" s="64"/>
      <c r="N87" s="2"/>
      <c r="V87" s="76"/>
    </row>
    <row r="88" spans="1:22" ht="23.25" thickBot="1">
      <c r="A88" s="267"/>
      <c r="B88" s="98" t="s">
        <v>338</v>
      </c>
      <c r="C88" s="98" t="s">
        <v>340</v>
      </c>
      <c r="D88" s="98" t="s">
        <v>23</v>
      </c>
      <c r="E88" s="272" t="s">
        <v>342</v>
      </c>
      <c r="F88" s="272"/>
      <c r="G88" s="273"/>
      <c r="H88" s="274"/>
      <c r="I88" s="275"/>
      <c r="J88" s="17" t="s">
        <v>1</v>
      </c>
      <c r="K88" s="18"/>
      <c r="L88" s="18"/>
      <c r="M88" s="19"/>
      <c r="N88" s="2"/>
      <c r="V88" s="76"/>
    </row>
    <row r="89" spans="1:22" ht="13.5" thickBot="1">
      <c r="A89" s="268"/>
      <c r="B89" s="13"/>
      <c r="C89" s="13"/>
      <c r="D89" s="14"/>
      <c r="E89" s="15" t="s">
        <v>4</v>
      </c>
      <c r="F89" s="16"/>
      <c r="G89" s="248"/>
      <c r="H89" s="249"/>
      <c r="I89" s="250"/>
      <c r="J89" s="17" t="s">
        <v>0</v>
      </c>
      <c r="K89" s="18"/>
      <c r="L89" s="18"/>
      <c r="M89" s="19"/>
      <c r="N89" s="2"/>
      <c r="V89" s="76"/>
    </row>
    <row r="90" spans="1:22" ht="24" thickTop="1" thickBot="1">
      <c r="A90" s="266">
        <f t="shared" ref="A90" si="15">A86+1</f>
        <v>19</v>
      </c>
      <c r="B90" s="97" t="s">
        <v>337</v>
      </c>
      <c r="C90" s="97" t="s">
        <v>339</v>
      </c>
      <c r="D90" s="97" t="s">
        <v>24</v>
      </c>
      <c r="E90" s="239" t="s">
        <v>341</v>
      </c>
      <c r="F90" s="239"/>
      <c r="G90" s="239" t="s">
        <v>332</v>
      </c>
      <c r="H90" s="240"/>
      <c r="I90" s="68"/>
      <c r="J90" s="65" t="s">
        <v>2</v>
      </c>
      <c r="K90" s="66"/>
      <c r="L90" s="66"/>
      <c r="M90" s="67"/>
      <c r="N90" s="2"/>
      <c r="V90" s="76"/>
    </row>
    <row r="91" spans="1:22" ht="13.5" thickBot="1">
      <c r="A91" s="267"/>
      <c r="B91" s="12"/>
      <c r="C91" s="12"/>
      <c r="D91" s="4"/>
      <c r="E91" s="12"/>
      <c r="F91" s="12"/>
      <c r="G91" s="269"/>
      <c r="H91" s="270"/>
      <c r="I91" s="271"/>
      <c r="J91" s="63" t="s">
        <v>2</v>
      </c>
      <c r="K91" s="63"/>
      <c r="L91" s="63"/>
      <c r="M91" s="64"/>
      <c r="N91" s="2"/>
      <c r="V91" s="76"/>
    </row>
    <row r="92" spans="1:22" ht="23.25" thickBot="1">
      <c r="A92" s="267"/>
      <c r="B92" s="98" t="s">
        <v>338</v>
      </c>
      <c r="C92" s="98" t="s">
        <v>340</v>
      </c>
      <c r="D92" s="98" t="s">
        <v>23</v>
      </c>
      <c r="E92" s="272" t="s">
        <v>342</v>
      </c>
      <c r="F92" s="272"/>
      <c r="G92" s="273"/>
      <c r="H92" s="274"/>
      <c r="I92" s="275"/>
      <c r="J92" s="17" t="s">
        <v>1</v>
      </c>
      <c r="K92" s="18"/>
      <c r="L92" s="18"/>
      <c r="M92" s="19"/>
      <c r="N92" s="2"/>
      <c r="V92" s="76"/>
    </row>
    <row r="93" spans="1:22" ht="13.5" thickBot="1">
      <c r="A93" s="268"/>
      <c r="B93" s="13"/>
      <c r="C93" s="13"/>
      <c r="D93" s="14"/>
      <c r="E93" s="15" t="s">
        <v>4</v>
      </c>
      <c r="F93" s="16"/>
      <c r="G93" s="248"/>
      <c r="H93" s="249"/>
      <c r="I93" s="250"/>
      <c r="J93" s="17" t="s">
        <v>0</v>
      </c>
      <c r="K93" s="18"/>
      <c r="L93" s="18"/>
      <c r="M93" s="19"/>
      <c r="N93" s="2"/>
      <c r="V93" s="76"/>
    </row>
    <row r="94" spans="1:22" ht="24" thickTop="1" thickBot="1">
      <c r="A94" s="266">
        <f t="shared" ref="A94" si="16">A90+1</f>
        <v>20</v>
      </c>
      <c r="B94" s="97" t="s">
        <v>337</v>
      </c>
      <c r="C94" s="97" t="s">
        <v>339</v>
      </c>
      <c r="D94" s="97" t="s">
        <v>24</v>
      </c>
      <c r="E94" s="239" t="s">
        <v>341</v>
      </c>
      <c r="F94" s="239"/>
      <c r="G94" s="239" t="s">
        <v>332</v>
      </c>
      <c r="H94" s="240"/>
      <c r="I94" s="68"/>
      <c r="J94" s="65" t="s">
        <v>2</v>
      </c>
      <c r="K94" s="66"/>
      <c r="L94" s="66"/>
      <c r="M94" s="67"/>
      <c r="N94" s="2"/>
      <c r="V94" s="76"/>
    </row>
    <row r="95" spans="1:22" ht="13.5" thickBot="1">
      <c r="A95" s="267"/>
      <c r="B95" s="12"/>
      <c r="C95" s="12"/>
      <c r="D95" s="4"/>
      <c r="E95" s="12"/>
      <c r="F95" s="12"/>
      <c r="G95" s="269"/>
      <c r="H95" s="270"/>
      <c r="I95" s="271"/>
      <c r="J95" s="63" t="s">
        <v>2</v>
      </c>
      <c r="K95" s="63"/>
      <c r="L95" s="63"/>
      <c r="M95" s="64"/>
      <c r="N95" s="2"/>
      <c r="V95" s="76"/>
    </row>
    <row r="96" spans="1:22" ht="23.25" thickBot="1">
      <c r="A96" s="267"/>
      <c r="B96" s="98" t="s">
        <v>338</v>
      </c>
      <c r="C96" s="98" t="s">
        <v>340</v>
      </c>
      <c r="D96" s="98" t="s">
        <v>23</v>
      </c>
      <c r="E96" s="272" t="s">
        <v>342</v>
      </c>
      <c r="F96" s="272"/>
      <c r="G96" s="273"/>
      <c r="H96" s="274"/>
      <c r="I96" s="275"/>
      <c r="J96" s="17" t="s">
        <v>1</v>
      </c>
      <c r="K96" s="18"/>
      <c r="L96" s="18"/>
      <c r="M96" s="19"/>
      <c r="N96" s="2"/>
      <c r="V96" s="76"/>
    </row>
    <row r="97" spans="1:22" ht="13.5" thickBot="1">
      <c r="A97" s="268"/>
      <c r="B97" s="13"/>
      <c r="C97" s="13"/>
      <c r="D97" s="14"/>
      <c r="E97" s="15" t="s">
        <v>4</v>
      </c>
      <c r="F97" s="16"/>
      <c r="G97" s="248"/>
      <c r="H97" s="249"/>
      <c r="I97" s="250"/>
      <c r="J97" s="17" t="s">
        <v>0</v>
      </c>
      <c r="K97" s="18"/>
      <c r="L97" s="18"/>
      <c r="M97" s="19"/>
      <c r="N97" s="2"/>
      <c r="V97" s="76"/>
    </row>
    <row r="98" spans="1:22" ht="24" thickTop="1" thickBot="1">
      <c r="A98" s="266">
        <f t="shared" ref="A98" si="17">A94+1</f>
        <v>21</v>
      </c>
      <c r="B98" s="97" t="s">
        <v>337</v>
      </c>
      <c r="C98" s="97" t="s">
        <v>339</v>
      </c>
      <c r="D98" s="97" t="s">
        <v>24</v>
      </c>
      <c r="E98" s="239" t="s">
        <v>341</v>
      </c>
      <c r="F98" s="239"/>
      <c r="G98" s="239" t="s">
        <v>332</v>
      </c>
      <c r="H98" s="240"/>
      <c r="I98" s="68"/>
      <c r="J98" s="65" t="s">
        <v>2</v>
      </c>
      <c r="K98" s="66"/>
      <c r="L98" s="66"/>
      <c r="M98" s="67"/>
      <c r="N98" s="2"/>
      <c r="V98" s="76"/>
    </row>
    <row r="99" spans="1:22" ht="13.5" thickBot="1">
      <c r="A99" s="267"/>
      <c r="B99" s="12"/>
      <c r="C99" s="12"/>
      <c r="D99" s="4"/>
      <c r="E99" s="12"/>
      <c r="F99" s="12"/>
      <c r="G99" s="269"/>
      <c r="H99" s="270"/>
      <c r="I99" s="271"/>
      <c r="J99" s="63" t="s">
        <v>2</v>
      </c>
      <c r="K99" s="63"/>
      <c r="L99" s="63"/>
      <c r="M99" s="64"/>
      <c r="N99" s="2"/>
      <c r="V99" s="76"/>
    </row>
    <row r="100" spans="1:22" ht="23.25" thickBot="1">
      <c r="A100" s="267"/>
      <c r="B100" s="98" t="s">
        <v>338</v>
      </c>
      <c r="C100" s="98" t="s">
        <v>340</v>
      </c>
      <c r="D100" s="98" t="s">
        <v>23</v>
      </c>
      <c r="E100" s="272" t="s">
        <v>342</v>
      </c>
      <c r="F100" s="272"/>
      <c r="G100" s="273"/>
      <c r="H100" s="274"/>
      <c r="I100" s="275"/>
      <c r="J100" s="17" t="s">
        <v>1</v>
      </c>
      <c r="K100" s="18"/>
      <c r="L100" s="18"/>
      <c r="M100" s="19"/>
      <c r="N100" s="2"/>
      <c r="V100" s="76"/>
    </row>
    <row r="101" spans="1:22" ht="13.5" thickBot="1">
      <c r="A101" s="268"/>
      <c r="B101" s="13"/>
      <c r="C101" s="13"/>
      <c r="D101" s="14"/>
      <c r="E101" s="15" t="s">
        <v>4</v>
      </c>
      <c r="F101" s="16"/>
      <c r="G101" s="248"/>
      <c r="H101" s="249"/>
      <c r="I101" s="250"/>
      <c r="J101" s="17" t="s">
        <v>0</v>
      </c>
      <c r="K101" s="18"/>
      <c r="L101" s="18"/>
      <c r="M101" s="19"/>
      <c r="N101" s="2"/>
      <c r="V101" s="76"/>
    </row>
    <row r="102" spans="1:22" ht="24" thickTop="1" thickBot="1">
      <c r="A102" s="266">
        <f t="shared" ref="A102" si="18">A98+1</f>
        <v>22</v>
      </c>
      <c r="B102" s="97" t="s">
        <v>337</v>
      </c>
      <c r="C102" s="97" t="s">
        <v>339</v>
      </c>
      <c r="D102" s="97" t="s">
        <v>24</v>
      </c>
      <c r="E102" s="239" t="s">
        <v>341</v>
      </c>
      <c r="F102" s="239"/>
      <c r="G102" s="239" t="s">
        <v>332</v>
      </c>
      <c r="H102" s="240"/>
      <c r="I102" s="68"/>
      <c r="J102" s="65" t="s">
        <v>2</v>
      </c>
      <c r="K102" s="66"/>
      <c r="L102" s="66"/>
      <c r="M102" s="67"/>
      <c r="N102" s="2"/>
      <c r="V102" s="76"/>
    </row>
    <row r="103" spans="1:22" ht="13.5" thickBot="1">
      <c r="A103" s="267"/>
      <c r="B103" s="12"/>
      <c r="C103" s="12"/>
      <c r="D103" s="4"/>
      <c r="E103" s="12"/>
      <c r="F103" s="12"/>
      <c r="G103" s="269"/>
      <c r="H103" s="270"/>
      <c r="I103" s="271"/>
      <c r="J103" s="63" t="s">
        <v>2</v>
      </c>
      <c r="K103" s="63"/>
      <c r="L103" s="63"/>
      <c r="M103" s="64"/>
      <c r="N103" s="2"/>
      <c r="V103" s="76"/>
    </row>
    <row r="104" spans="1:22" ht="23.25" thickBot="1">
      <c r="A104" s="267"/>
      <c r="B104" s="98" t="s">
        <v>338</v>
      </c>
      <c r="C104" s="98" t="s">
        <v>340</v>
      </c>
      <c r="D104" s="98" t="s">
        <v>23</v>
      </c>
      <c r="E104" s="272" t="s">
        <v>342</v>
      </c>
      <c r="F104" s="272"/>
      <c r="G104" s="273"/>
      <c r="H104" s="274"/>
      <c r="I104" s="275"/>
      <c r="J104" s="17" t="s">
        <v>1</v>
      </c>
      <c r="K104" s="18"/>
      <c r="L104" s="18"/>
      <c r="M104" s="19"/>
      <c r="N104" s="2"/>
      <c r="V104" s="76"/>
    </row>
    <row r="105" spans="1:22" ht="13.5" thickBot="1">
      <c r="A105" s="268"/>
      <c r="B105" s="13"/>
      <c r="C105" s="13"/>
      <c r="D105" s="14"/>
      <c r="E105" s="15" t="s">
        <v>4</v>
      </c>
      <c r="F105" s="16"/>
      <c r="G105" s="248"/>
      <c r="H105" s="249"/>
      <c r="I105" s="250"/>
      <c r="J105" s="17" t="s">
        <v>0</v>
      </c>
      <c r="K105" s="18"/>
      <c r="L105" s="18"/>
      <c r="M105" s="19"/>
      <c r="N105" s="2"/>
      <c r="V105" s="76"/>
    </row>
    <row r="106" spans="1:22" ht="24" thickTop="1" thickBot="1">
      <c r="A106" s="266">
        <f t="shared" ref="A106" si="19">A102+1</f>
        <v>23</v>
      </c>
      <c r="B106" s="97" t="s">
        <v>337</v>
      </c>
      <c r="C106" s="97" t="s">
        <v>339</v>
      </c>
      <c r="D106" s="97" t="s">
        <v>24</v>
      </c>
      <c r="E106" s="239" t="s">
        <v>341</v>
      </c>
      <c r="F106" s="239"/>
      <c r="G106" s="239" t="s">
        <v>332</v>
      </c>
      <c r="H106" s="240"/>
      <c r="I106" s="68"/>
      <c r="J106" s="65" t="s">
        <v>2</v>
      </c>
      <c r="K106" s="66"/>
      <c r="L106" s="66"/>
      <c r="M106" s="67"/>
      <c r="N106" s="2"/>
      <c r="V106" s="76"/>
    </row>
    <row r="107" spans="1:22" ht="13.5" thickBot="1">
      <c r="A107" s="267"/>
      <c r="B107" s="12"/>
      <c r="C107" s="12"/>
      <c r="D107" s="4"/>
      <c r="E107" s="12"/>
      <c r="F107" s="12"/>
      <c r="G107" s="269"/>
      <c r="H107" s="270"/>
      <c r="I107" s="271"/>
      <c r="J107" s="63" t="s">
        <v>2</v>
      </c>
      <c r="K107" s="63"/>
      <c r="L107" s="63"/>
      <c r="M107" s="64"/>
      <c r="N107" s="2"/>
      <c r="V107" s="76"/>
    </row>
    <row r="108" spans="1:22" ht="23.25" thickBot="1">
      <c r="A108" s="267"/>
      <c r="B108" s="98" t="s">
        <v>338</v>
      </c>
      <c r="C108" s="98" t="s">
        <v>340</v>
      </c>
      <c r="D108" s="98" t="s">
        <v>23</v>
      </c>
      <c r="E108" s="272" t="s">
        <v>342</v>
      </c>
      <c r="F108" s="272"/>
      <c r="G108" s="273"/>
      <c r="H108" s="274"/>
      <c r="I108" s="275"/>
      <c r="J108" s="17" t="s">
        <v>1</v>
      </c>
      <c r="K108" s="18"/>
      <c r="L108" s="18"/>
      <c r="M108" s="19"/>
      <c r="N108" s="2"/>
      <c r="V108" s="76"/>
    </row>
    <row r="109" spans="1:22" ht="13.5" thickBot="1">
      <c r="A109" s="268"/>
      <c r="B109" s="13"/>
      <c r="C109" s="13"/>
      <c r="D109" s="14"/>
      <c r="E109" s="15" t="s">
        <v>4</v>
      </c>
      <c r="F109" s="16"/>
      <c r="G109" s="248"/>
      <c r="H109" s="249"/>
      <c r="I109" s="250"/>
      <c r="J109" s="17" t="s">
        <v>0</v>
      </c>
      <c r="K109" s="18"/>
      <c r="L109" s="18"/>
      <c r="M109" s="19"/>
      <c r="N109" s="2"/>
      <c r="V109" s="76"/>
    </row>
    <row r="110" spans="1:22" ht="24" thickTop="1" thickBot="1">
      <c r="A110" s="266">
        <f t="shared" ref="A110" si="20">A106+1</f>
        <v>24</v>
      </c>
      <c r="B110" s="97" t="s">
        <v>337</v>
      </c>
      <c r="C110" s="97" t="s">
        <v>339</v>
      </c>
      <c r="D110" s="97" t="s">
        <v>24</v>
      </c>
      <c r="E110" s="239" t="s">
        <v>341</v>
      </c>
      <c r="F110" s="239"/>
      <c r="G110" s="239" t="s">
        <v>332</v>
      </c>
      <c r="H110" s="240"/>
      <c r="I110" s="68"/>
      <c r="J110" s="65" t="s">
        <v>2</v>
      </c>
      <c r="K110" s="66"/>
      <c r="L110" s="66"/>
      <c r="M110" s="67"/>
      <c r="N110" s="2"/>
      <c r="V110" s="76"/>
    </row>
    <row r="111" spans="1:22" ht="13.5" thickBot="1">
      <c r="A111" s="267"/>
      <c r="B111" s="12"/>
      <c r="C111" s="12"/>
      <c r="D111" s="4"/>
      <c r="E111" s="12"/>
      <c r="F111" s="12"/>
      <c r="G111" s="269"/>
      <c r="H111" s="270"/>
      <c r="I111" s="271"/>
      <c r="J111" s="63" t="s">
        <v>2</v>
      </c>
      <c r="K111" s="63"/>
      <c r="L111" s="63"/>
      <c r="M111" s="64"/>
      <c r="N111" s="2"/>
      <c r="V111" s="76"/>
    </row>
    <row r="112" spans="1:22" ht="23.25" thickBot="1">
      <c r="A112" s="267"/>
      <c r="B112" s="98" t="s">
        <v>338</v>
      </c>
      <c r="C112" s="98" t="s">
        <v>340</v>
      </c>
      <c r="D112" s="98" t="s">
        <v>23</v>
      </c>
      <c r="E112" s="272" t="s">
        <v>342</v>
      </c>
      <c r="F112" s="272"/>
      <c r="G112" s="273"/>
      <c r="H112" s="274"/>
      <c r="I112" s="275"/>
      <c r="J112" s="17" t="s">
        <v>1</v>
      </c>
      <c r="K112" s="18"/>
      <c r="L112" s="18"/>
      <c r="M112" s="19"/>
      <c r="N112" s="2"/>
      <c r="V112" s="76"/>
    </row>
    <row r="113" spans="1:22" ht="13.5" thickBot="1">
      <c r="A113" s="268"/>
      <c r="B113" s="13"/>
      <c r="C113" s="13"/>
      <c r="D113" s="14"/>
      <c r="E113" s="15" t="s">
        <v>4</v>
      </c>
      <c r="F113" s="16"/>
      <c r="G113" s="248"/>
      <c r="H113" s="249"/>
      <c r="I113" s="250"/>
      <c r="J113" s="17" t="s">
        <v>0</v>
      </c>
      <c r="K113" s="18"/>
      <c r="L113" s="18"/>
      <c r="M113" s="19"/>
      <c r="N113" s="2"/>
      <c r="V113" s="76"/>
    </row>
    <row r="114" spans="1:22" ht="24" thickTop="1" thickBot="1">
      <c r="A114" s="266">
        <f t="shared" ref="A114" si="21">A110+1</f>
        <v>25</v>
      </c>
      <c r="B114" s="97" t="s">
        <v>337</v>
      </c>
      <c r="C114" s="97" t="s">
        <v>339</v>
      </c>
      <c r="D114" s="97" t="s">
        <v>24</v>
      </c>
      <c r="E114" s="239" t="s">
        <v>341</v>
      </c>
      <c r="F114" s="239"/>
      <c r="G114" s="239" t="s">
        <v>332</v>
      </c>
      <c r="H114" s="240"/>
      <c r="I114" s="68"/>
      <c r="J114" s="65" t="s">
        <v>2</v>
      </c>
      <c r="K114" s="66"/>
      <c r="L114" s="66"/>
      <c r="M114" s="67"/>
      <c r="N114" s="2"/>
      <c r="V114" s="76"/>
    </row>
    <row r="115" spans="1:22" ht="13.5" thickBot="1">
      <c r="A115" s="267"/>
      <c r="B115" s="12"/>
      <c r="C115" s="12"/>
      <c r="D115" s="4"/>
      <c r="E115" s="12"/>
      <c r="F115" s="12"/>
      <c r="G115" s="269"/>
      <c r="H115" s="270"/>
      <c r="I115" s="271"/>
      <c r="J115" s="63" t="s">
        <v>2</v>
      </c>
      <c r="K115" s="63"/>
      <c r="L115" s="63"/>
      <c r="M115" s="64"/>
      <c r="N115" s="2"/>
      <c r="V115" s="76"/>
    </row>
    <row r="116" spans="1:22" ht="23.25" thickBot="1">
      <c r="A116" s="267"/>
      <c r="B116" s="98" t="s">
        <v>338</v>
      </c>
      <c r="C116" s="98" t="s">
        <v>340</v>
      </c>
      <c r="D116" s="98" t="s">
        <v>23</v>
      </c>
      <c r="E116" s="272" t="s">
        <v>342</v>
      </c>
      <c r="F116" s="272"/>
      <c r="G116" s="273"/>
      <c r="H116" s="274"/>
      <c r="I116" s="275"/>
      <c r="J116" s="17" t="s">
        <v>1</v>
      </c>
      <c r="K116" s="18"/>
      <c r="L116" s="18"/>
      <c r="M116" s="19"/>
      <c r="N116" s="2"/>
      <c r="V116" s="76"/>
    </row>
    <row r="117" spans="1:22" ht="13.5" thickBot="1">
      <c r="A117" s="268"/>
      <c r="B117" s="13"/>
      <c r="C117" s="13"/>
      <c r="D117" s="14"/>
      <c r="E117" s="15" t="s">
        <v>4</v>
      </c>
      <c r="F117" s="16"/>
      <c r="G117" s="248"/>
      <c r="H117" s="249"/>
      <c r="I117" s="250"/>
      <c r="J117" s="17" t="s">
        <v>0</v>
      </c>
      <c r="K117" s="18"/>
      <c r="L117" s="18"/>
      <c r="M117" s="19"/>
      <c r="N117" s="2"/>
      <c r="V117" s="76"/>
    </row>
    <row r="118" spans="1:22" ht="24" thickTop="1" thickBot="1">
      <c r="A118" s="266">
        <f t="shared" ref="A118" si="22">A114+1</f>
        <v>26</v>
      </c>
      <c r="B118" s="97" t="s">
        <v>337</v>
      </c>
      <c r="C118" s="97" t="s">
        <v>339</v>
      </c>
      <c r="D118" s="97" t="s">
        <v>24</v>
      </c>
      <c r="E118" s="239" t="s">
        <v>341</v>
      </c>
      <c r="F118" s="239"/>
      <c r="G118" s="239" t="s">
        <v>332</v>
      </c>
      <c r="H118" s="240"/>
      <c r="I118" s="68"/>
      <c r="J118" s="65" t="s">
        <v>2</v>
      </c>
      <c r="K118" s="66"/>
      <c r="L118" s="66"/>
      <c r="M118" s="67"/>
      <c r="N118" s="2"/>
      <c r="V118" s="76"/>
    </row>
    <row r="119" spans="1:22" ht="13.5" thickBot="1">
      <c r="A119" s="267"/>
      <c r="B119" s="12"/>
      <c r="C119" s="12"/>
      <c r="D119" s="4"/>
      <c r="E119" s="12"/>
      <c r="F119" s="12"/>
      <c r="G119" s="269"/>
      <c r="H119" s="270"/>
      <c r="I119" s="271"/>
      <c r="J119" s="63" t="s">
        <v>2</v>
      </c>
      <c r="K119" s="63"/>
      <c r="L119" s="63"/>
      <c r="M119" s="64"/>
      <c r="N119" s="2"/>
      <c r="V119" s="76"/>
    </row>
    <row r="120" spans="1:22" ht="23.25" thickBot="1">
      <c r="A120" s="267"/>
      <c r="B120" s="98" t="s">
        <v>338</v>
      </c>
      <c r="C120" s="98" t="s">
        <v>340</v>
      </c>
      <c r="D120" s="98" t="s">
        <v>23</v>
      </c>
      <c r="E120" s="272" t="s">
        <v>342</v>
      </c>
      <c r="F120" s="272"/>
      <c r="G120" s="273"/>
      <c r="H120" s="274"/>
      <c r="I120" s="275"/>
      <c r="J120" s="17" t="s">
        <v>1</v>
      </c>
      <c r="K120" s="18"/>
      <c r="L120" s="18"/>
      <c r="M120" s="19"/>
      <c r="N120" s="2"/>
      <c r="V120" s="76"/>
    </row>
    <row r="121" spans="1:22" ht="13.5" thickBot="1">
      <c r="A121" s="268"/>
      <c r="B121" s="13"/>
      <c r="C121" s="13"/>
      <c r="D121" s="14"/>
      <c r="E121" s="15" t="s">
        <v>4</v>
      </c>
      <c r="F121" s="16"/>
      <c r="G121" s="248"/>
      <c r="H121" s="249"/>
      <c r="I121" s="250"/>
      <c r="J121" s="17" t="s">
        <v>0</v>
      </c>
      <c r="K121" s="18"/>
      <c r="L121" s="18"/>
      <c r="M121" s="19"/>
      <c r="N121" s="2"/>
      <c r="V121" s="76"/>
    </row>
    <row r="122" spans="1:22" ht="24" thickTop="1" thickBot="1">
      <c r="A122" s="266">
        <f t="shared" ref="A122" si="23">A118+1</f>
        <v>27</v>
      </c>
      <c r="B122" s="97" t="s">
        <v>337</v>
      </c>
      <c r="C122" s="97" t="s">
        <v>339</v>
      </c>
      <c r="D122" s="97" t="s">
        <v>24</v>
      </c>
      <c r="E122" s="239" t="s">
        <v>341</v>
      </c>
      <c r="F122" s="239"/>
      <c r="G122" s="239" t="s">
        <v>332</v>
      </c>
      <c r="H122" s="240"/>
      <c r="I122" s="68"/>
      <c r="J122" s="65" t="s">
        <v>2</v>
      </c>
      <c r="K122" s="66"/>
      <c r="L122" s="66"/>
      <c r="M122" s="67"/>
      <c r="N122" s="2"/>
      <c r="V122" s="76"/>
    </row>
    <row r="123" spans="1:22" ht="13.5" thickBot="1">
      <c r="A123" s="267"/>
      <c r="B123" s="12"/>
      <c r="C123" s="12"/>
      <c r="D123" s="4"/>
      <c r="E123" s="12"/>
      <c r="F123" s="12"/>
      <c r="G123" s="269"/>
      <c r="H123" s="270"/>
      <c r="I123" s="271"/>
      <c r="J123" s="63" t="s">
        <v>2</v>
      </c>
      <c r="K123" s="63"/>
      <c r="L123" s="63"/>
      <c r="M123" s="64"/>
      <c r="N123" s="2"/>
      <c r="V123" s="76"/>
    </row>
    <row r="124" spans="1:22" ht="23.25" thickBot="1">
      <c r="A124" s="267"/>
      <c r="B124" s="98" t="s">
        <v>338</v>
      </c>
      <c r="C124" s="98" t="s">
        <v>340</v>
      </c>
      <c r="D124" s="98" t="s">
        <v>23</v>
      </c>
      <c r="E124" s="272" t="s">
        <v>342</v>
      </c>
      <c r="F124" s="272"/>
      <c r="G124" s="273"/>
      <c r="H124" s="274"/>
      <c r="I124" s="275"/>
      <c r="J124" s="17" t="s">
        <v>1</v>
      </c>
      <c r="K124" s="18"/>
      <c r="L124" s="18"/>
      <c r="M124" s="19"/>
      <c r="N124" s="2"/>
      <c r="V124" s="76"/>
    </row>
    <row r="125" spans="1:22" ht="13.5" thickBot="1">
      <c r="A125" s="268"/>
      <c r="B125" s="13"/>
      <c r="C125" s="13"/>
      <c r="D125" s="14"/>
      <c r="E125" s="15" t="s">
        <v>4</v>
      </c>
      <c r="F125" s="16"/>
      <c r="G125" s="248"/>
      <c r="H125" s="249"/>
      <c r="I125" s="250"/>
      <c r="J125" s="17" t="s">
        <v>0</v>
      </c>
      <c r="K125" s="18"/>
      <c r="L125" s="18"/>
      <c r="M125" s="19"/>
      <c r="N125" s="2"/>
      <c r="V125" s="76"/>
    </row>
    <row r="126" spans="1:22" ht="24" thickTop="1" thickBot="1">
      <c r="A126" s="266">
        <f t="shared" ref="A126" si="24">A122+1</f>
        <v>28</v>
      </c>
      <c r="B126" s="97" t="s">
        <v>337</v>
      </c>
      <c r="C126" s="97" t="s">
        <v>339</v>
      </c>
      <c r="D126" s="97" t="s">
        <v>24</v>
      </c>
      <c r="E126" s="239" t="s">
        <v>341</v>
      </c>
      <c r="F126" s="239"/>
      <c r="G126" s="239" t="s">
        <v>332</v>
      </c>
      <c r="H126" s="240"/>
      <c r="I126" s="68"/>
      <c r="J126" s="65" t="s">
        <v>2</v>
      </c>
      <c r="K126" s="66"/>
      <c r="L126" s="66"/>
      <c r="M126" s="67"/>
      <c r="N126" s="2"/>
      <c r="V126" s="76"/>
    </row>
    <row r="127" spans="1:22" ht="13.5" thickBot="1">
      <c r="A127" s="267"/>
      <c r="B127" s="12"/>
      <c r="C127" s="12"/>
      <c r="D127" s="4"/>
      <c r="E127" s="12"/>
      <c r="F127" s="12"/>
      <c r="G127" s="269"/>
      <c r="H127" s="270"/>
      <c r="I127" s="271"/>
      <c r="J127" s="63" t="s">
        <v>2</v>
      </c>
      <c r="K127" s="63"/>
      <c r="L127" s="63"/>
      <c r="M127" s="64"/>
      <c r="N127" s="2"/>
      <c r="V127" s="76"/>
    </row>
    <row r="128" spans="1:22" ht="23.25" thickBot="1">
      <c r="A128" s="267"/>
      <c r="B128" s="98" t="s">
        <v>338</v>
      </c>
      <c r="C128" s="98" t="s">
        <v>340</v>
      </c>
      <c r="D128" s="98" t="s">
        <v>23</v>
      </c>
      <c r="E128" s="272" t="s">
        <v>342</v>
      </c>
      <c r="F128" s="272"/>
      <c r="G128" s="273"/>
      <c r="H128" s="274"/>
      <c r="I128" s="275"/>
      <c r="J128" s="17" t="s">
        <v>1</v>
      </c>
      <c r="K128" s="18"/>
      <c r="L128" s="18"/>
      <c r="M128" s="19"/>
      <c r="N128" s="2"/>
      <c r="V128" s="76"/>
    </row>
    <row r="129" spans="1:22" ht="13.5" thickBot="1">
      <c r="A129" s="268"/>
      <c r="B129" s="13"/>
      <c r="C129" s="13"/>
      <c r="D129" s="14"/>
      <c r="E129" s="15" t="s">
        <v>4</v>
      </c>
      <c r="F129" s="16"/>
      <c r="G129" s="248"/>
      <c r="H129" s="249"/>
      <c r="I129" s="250"/>
      <c r="J129" s="17" t="s">
        <v>0</v>
      </c>
      <c r="K129" s="18"/>
      <c r="L129" s="18"/>
      <c r="M129" s="19"/>
      <c r="N129" s="2"/>
      <c r="V129" s="76"/>
    </row>
    <row r="130" spans="1:22" ht="24" thickTop="1" thickBot="1">
      <c r="A130" s="266">
        <f t="shared" ref="A130" si="25">A126+1</f>
        <v>29</v>
      </c>
      <c r="B130" s="97" t="s">
        <v>337</v>
      </c>
      <c r="C130" s="97" t="s">
        <v>339</v>
      </c>
      <c r="D130" s="97" t="s">
        <v>24</v>
      </c>
      <c r="E130" s="239" t="s">
        <v>341</v>
      </c>
      <c r="F130" s="239"/>
      <c r="G130" s="239" t="s">
        <v>332</v>
      </c>
      <c r="H130" s="240"/>
      <c r="I130" s="68"/>
      <c r="J130" s="65" t="s">
        <v>2</v>
      </c>
      <c r="K130" s="66"/>
      <c r="L130" s="66"/>
      <c r="M130" s="67"/>
      <c r="N130" s="2"/>
      <c r="V130" s="76"/>
    </row>
    <row r="131" spans="1:22" ht="13.5" thickBot="1">
      <c r="A131" s="267"/>
      <c r="B131" s="12"/>
      <c r="C131" s="12"/>
      <c r="D131" s="4"/>
      <c r="E131" s="12"/>
      <c r="F131" s="12"/>
      <c r="G131" s="269"/>
      <c r="H131" s="270"/>
      <c r="I131" s="271"/>
      <c r="J131" s="63" t="s">
        <v>2</v>
      </c>
      <c r="K131" s="63"/>
      <c r="L131" s="63"/>
      <c r="M131" s="64"/>
      <c r="N131" s="2"/>
      <c r="V131" s="76"/>
    </row>
    <row r="132" spans="1:22" ht="23.25" thickBot="1">
      <c r="A132" s="267"/>
      <c r="B132" s="98" t="s">
        <v>338</v>
      </c>
      <c r="C132" s="98" t="s">
        <v>340</v>
      </c>
      <c r="D132" s="98" t="s">
        <v>23</v>
      </c>
      <c r="E132" s="272" t="s">
        <v>342</v>
      </c>
      <c r="F132" s="272"/>
      <c r="G132" s="273"/>
      <c r="H132" s="274"/>
      <c r="I132" s="275"/>
      <c r="J132" s="17" t="s">
        <v>1</v>
      </c>
      <c r="K132" s="18"/>
      <c r="L132" s="18"/>
      <c r="M132" s="19"/>
      <c r="N132" s="2"/>
      <c r="V132" s="76"/>
    </row>
    <row r="133" spans="1:22" ht="13.5" thickBot="1">
      <c r="A133" s="268"/>
      <c r="B133" s="13"/>
      <c r="C133" s="13"/>
      <c r="D133" s="14"/>
      <c r="E133" s="15" t="s">
        <v>4</v>
      </c>
      <c r="F133" s="16"/>
      <c r="G133" s="248"/>
      <c r="H133" s="249"/>
      <c r="I133" s="250"/>
      <c r="J133" s="17" t="s">
        <v>0</v>
      </c>
      <c r="K133" s="18"/>
      <c r="L133" s="18"/>
      <c r="M133" s="19"/>
      <c r="N133" s="2"/>
      <c r="V133" s="76"/>
    </row>
    <row r="134" spans="1:22" ht="24" thickTop="1" thickBot="1">
      <c r="A134" s="266">
        <f t="shared" ref="A134" si="26">A130+1</f>
        <v>30</v>
      </c>
      <c r="B134" s="97" t="s">
        <v>337</v>
      </c>
      <c r="C134" s="97" t="s">
        <v>339</v>
      </c>
      <c r="D134" s="97" t="s">
        <v>24</v>
      </c>
      <c r="E134" s="239" t="s">
        <v>341</v>
      </c>
      <c r="F134" s="239"/>
      <c r="G134" s="239" t="s">
        <v>332</v>
      </c>
      <c r="H134" s="240"/>
      <c r="I134" s="68"/>
      <c r="J134" s="65" t="s">
        <v>2</v>
      </c>
      <c r="K134" s="66"/>
      <c r="L134" s="66"/>
      <c r="M134" s="67"/>
      <c r="N134" s="2"/>
      <c r="V134" s="76"/>
    </row>
    <row r="135" spans="1:22" ht="13.5" thickBot="1">
      <c r="A135" s="267"/>
      <c r="B135" s="12"/>
      <c r="C135" s="12"/>
      <c r="D135" s="4"/>
      <c r="E135" s="12"/>
      <c r="F135" s="12"/>
      <c r="G135" s="269"/>
      <c r="H135" s="270"/>
      <c r="I135" s="271"/>
      <c r="J135" s="63" t="s">
        <v>2</v>
      </c>
      <c r="K135" s="63"/>
      <c r="L135" s="63"/>
      <c r="M135" s="64"/>
      <c r="N135" s="2"/>
      <c r="V135" s="76"/>
    </row>
    <row r="136" spans="1:22" ht="23.25" thickBot="1">
      <c r="A136" s="267"/>
      <c r="B136" s="98" t="s">
        <v>338</v>
      </c>
      <c r="C136" s="98" t="s">
        <v>340</v>
      </c>
      <c r="D136" s="98" t="s">
        <v>23</v>
      </c>
      <c r="E136" s="272" t="s">
        <v>342</v>
      </c>
      <c r="F136" s="272"/>
      <c r="G136" s="273"/>
      <c r="H136" s="274"/>
      <c r="I136" s="275"/>
      <c r="J136" s="17" t="s">
        <v>1</v>
      </c>
      <c r="K136" s="18"/>
      <c r="L136" s="18"/>
      <c r="M136" s="19"/>
      <c r="N136" s="2"/>
      <c r="V136" s="76"/>
    </row>
    <row r="137" spans="1:22" ht="13.5" thickBot="1">
      <c r="A137" s="268"/>
      <c r="B137" s="13"/>
      <c r="C137" s="13"/>
      <c r="D137" s="14"/>
      <c r="E137" s="15" t="s">
        <v>4</v>
      </c>
      <c r="F137" s="16"/>
      <c r="G137" s="248"/>
      <c r="H137" s="249"/>
      <c r="I137" s="250"/>
      <c r="J137" s="17" t="s">
        <v>0</v>
      </c>
      <c r="K137" s="18"/>
      <c r="L137" s="18"/>
      <c r="M137" s="19"/>
      <c r="N137" s="2"/>
      <c r="V137" s="76"/>
    </row>
    <row r="138" spans="1:22" ht="24" thickTop="1" thickBot="1">
      <c r="A138" s="266">
        <f t="shared" ref="A138" si="27">A134+1</f>
        <v>31</v>
      </c>
      <c r="B138" s="97" t="s">
        <v>337</v>
      </c>
      <c r="C138" s="97" t="s">
        <v>339</v>
      </c>
      <c r="D138" s="97" t="s">
        <v>24</v>
      </c>
      <c r="E138" s="239" t="s">
        <v>341</v>
      </c>
      <c r="F138" s="239"/>
      <c r="G138" s="239" t="s">
        <v>332</v>
      </c>
      <c r="H138" s="240"/>
      <c r="I138" s="68"/>
      <c r="J138" s="65" t="s">
        <v>2</v>
      </c>
      <c r="K138" s="66"/>
      <c r="L138" s="66"/>
      <c r="M138" s="67"/>
      <c r="N138" s="2"/>
      <c r="V138" s="76"/>
    </row>
    <row r="139" spans="1:22" ht="13.5" thickBot="1">
      <c r="A139" s="267"/>
      <c r="B139" s="12"/>
      <c r="C139" s="12"/>
      <c r="D139" s="4"/>
      <c r="E139" s="12"/>
      <c r="F139" s="12"/>
      <c r="G139" s="269"/>
      <c r="H139" s="270"/>
      <c r="I139" s="271"/>
      <c r="J139" s="63" t="s">
        <v>2</v>
      </c>
      <c r="K139" s="63"/>
      <c r="L139" s="63"/>
      <c r="M139" s="64"/>
      <c r="N139" s="2"/>
      <c r="V139" s="76"/>
    </row>
    <row r="140" spans="1:22" ht="23.25" thickBot="1">
      <c r="A140" s="267"/>
      <c r="B140" s="98" t="s">
        <v>338</v>
      </c>
      <c r="C140" s="98" t="s">
        <v>340</v>
      </c>
      <c r="D140" s="98" t="s">
        <v>23</v>
      </c>
      <c r="E140" s="272" t="s">
        <v>342</v>
      </c>
      <c r="F140" s="272"/>
      <c r="G140" s="273"/>
      <c r="H140" s="274"/>
      <c r="I140" s="275"/>
      <c r="J140" s="17" t="s">
        <v>1</v>
      </c>
      <c r="K140" s="18"/>
      <c r="L140" s="18"/>
      <c r="M140" s="19"/>
      <c r="N140" s="2"/>
      <c r="V140" s="76"/>
    </row>
    <row r="141" spans="1:22" ht="13.5" thickBot="1">
      <c r="A141" s="268"/>
      <c r="B141" s="13"/>
      <c r="C141" s="13"/>
      <c r="D141" s="14"/>
      <c r="E141" s="15" t="s">
        <v>4</v>
      </c>
      <c r="F141" s="16"/>
      <c r="G141" s="248"/>
      <c r="H141" s="249"/>
      <c r="I141" s="250"/>
      <c r="J141" s="17" t="s">
        <v>0</v>
      </c>
      <c r="K141" s="18"/>
      <c r="L141" s="18"/>
      <c r="M141" s="19"/>
      <c r="N141" s="2"/>
      <c r="V141" s="76"/>
    </row>
    <row r="142" spans="1:22" ht="24" thickTop="1" thickBot="1">
      <c r="A142" s="266">
        <f t="shared" ref="A142" si="28">A138+1</f>
        <v>32</v>
      </c>
      <c r="B142" s="97" t="s">
        <v>337</v>
      </c>
      <c r="C142" s="97" t="s">
        <v>339</v>
      </c>
      <c r="D142" s="97" t="s">
        <v>24</v>
      </c>
      <c r="E142" s="239" t="s">
        <v>341</v>
      </c>
      <c r="F142" s="239"/>
      <c r="G142" s="239" t="s">
        <v>332</v>
      </c>
      <c r="H142" s="240"/>
      <c r="I142" s="68"/>
      <c r="J142" s="65" t="s">
        <v>2</v>
      </c>
      <c r="K142" s="66"/>
      <c r="L142" s="66"/>
      <c r="M142" s="67"/>
      <c r="N142" s="2"/>
      <c r="V142" s="76"/>
    </row>
    <row r="143" spans="1:22" ht="13.5" thickBot="1">
      <c r="A143" s="267"/>
      <c r="B143" s="12"/>
      <c r="C143" s="12"/>
      <c r="D143" s="4"/>
      <c r="E143" s="12"/>
      <c r="F143" s="12"/>
      <c r="G143" s="269"/>
      <c r="H143" s="270"/>
      <c r="I143" s="271"/>
      <c r="J143" s="63" t="s">
        <v>2</v>
      </c>
      <c r="K143" s="63"/>
      <c r="L143" s="63"/>
      <c r="M143" s="64"/>
      <c r="N143" s="2"/>
      <c r="V143" s="76"/>
    </row>
    <row r="144" spans="1:22" ht="23.25" thickBot="1">
      <c r="A144" s="267"/>
      <c r="B144" s="98" t="s">
        <v>338</v>
      </c>
      <c r="C144" s="98" t="s">
        <v>340</v>
      </c>
      <c r="D144" s="98" t="s">
        <v>23</v>
      </c>
      <c r="E144" s="272" t="s">
        <v>342</v>
      </c>
      <c r="F144" s="272"/>
      <c r="G144" s="273"/>
      <c r="H144" s="274"/>
      <c r="I144" s="275"/>
      <c r="J144" s="17" t="s">
        <v>1</v>
      </c>
      <c r="K144" s="18"/>
      <c r="L144" s="18"/>
      <c r="M144" s="19"/>
      <c r="N144" s="2"/>
      <c r="V144" s="76"/>
    </row>
    <row r="145" spans="1:22" ht="13.5" thickBot="1">
      <c r="A145" s="268"/>
      <c r="B145" s="13"/>
      <c r="C145" s="13"/>
      <c r="D145" s="14"/>
      <c r="E145" s="15" t="s">
        <v>4</v>
      </c>
      <c r="F145" s="16"/>
      <c r="G145" s="248"/>
      <c r="H145" s="249"/>
      <c r="I145" s="250"/>
      <c r="J145" s="17" t="s">
        <v>0</v>
      </c>
      <c r="K145" s="18"/>
      <c r="L145" s="18"/>
      <c r="M145" s="19"/>
      <c r="N145" s="2"/>
      <c r="V145" s="76"/>
    </row>
    <row r="146" spans="1:22" ht="24" thickTop="1" thickBot="1">
      <c r="A146" s="266">
        <f t="shared" ref="A146" si="29">A142+1</f>
        <v>33</v>
      </c>
      <c r="B146" s="97" t="s">
        <v>337</v>
      </c>
      <c r="C146" s="97" t="s">
        <v>339</v>
      </c>
      <c r="D146" s="97" t="s">
        <v>24</v>
      </c>
      <c r="E146" s="239" t="s">
        <v>341</v>
      </c>
      <c r="F146" s="239"/>
      <c r="G146" s="239" t="s">
        <v>332</v>
      </c>
      <c r="H146" s="240"/>
      <c r="I146" s="68"/>
      <c r="J146" s="65" t="s">
        <v>2</v>
      </c>
      <c r="K146" s="66"/>
      <c r="L146" s="66"/>
      <c r="M146" s="67"/>
      <c r="N146" s="2"/>
      <c r="V146" s="76"/>
    </row>
    <row r="147" spans="1:22" ht="13.5" thickBot="1">
      <c r="A147" s="267"/>
      <c r="B147" s="12"/>
      <c r="C147" s="12"/>
      <c r="D147" s="4"/>
      <c r="E147" s="12"/>
      <c r="F147" s="12"/>
      <c r="G147" s="269"/>
      <c r="H147" s="270"/>
      <c r="I147" s="271"/>
      <c r="J147" s="63" t="s">
        <v>2</v>
      </c>
      <c r="K147" s="63"/>
      <c r="L147" s="63"/>
      <c r="M147" s="64"/>
      <c r="N147" s="2"/>
      <c r="V147" s="76"/>
    </row>
    <row r="148" spans="1:22" ht="23.25" thickBot="1">
      <c r="A148" s="267"/>
      <c r="B148" s="98" t="s">
        <v>338</v>
      </c>
      <c r="C148" s="98" t="s">
        <v>340</v>
      </c>
      <c r="D148" s="98" t="s">
        <v>23</v>
      </c>
      <c r="E148" s="272" t="s">
        <v>342</v>
      </c>
      <c r="F148" s="272"/>
      <c r="G148" s="273"/>
      <c r="H148" s="274"/>
      <c r="I148" s="275"/>
      <c r="J148" s="17" t="s">
        <v>1</v>
      </c>
      <c r="K148" s="18"/>
      <c r="L148" s="18"/>
      <c r="M148" s="19"/>
      <c r="N148" s="2"/>
      <c r="V148" s="76"/>
    </row>
    <row r="149" spans="1:22" ht="13.5" thickBot="1">
      <c r="A149" s="268"/>
      <c r="B149" s="13"/>
      <c r="C149" s="13"/>
      <c r="D149" s="14"/>
      <c r="E149" s="15" t="s">
        <v>4</v>
      </c>
      <c r="F149" s="16"/>
      <c r="G149" s="248"/>
      <c r="H149" s="249"/>
      <c r="I149" s="250"/>
      <c r="J149" s="17" t="s">
        <v>0</v>
      </c>
      <c r="K149" s="18"/>
      <c r="L149" s="18"/>
      <c r="M149" s="19"/>
      <c r="N149" s="2"/>
      <c r="V149" s="76"/>
    </row>
    <row r="150" spans="1:22" ht="24" thickTop="1" thickBot="1">
      <c r="A150" s="266">
        <f t="shared" ref="A150" si="30">A146+1</f>
        <v>34</v>
      </c>
      <c r="B150" s="97" t="s">
        <v>337</v>
      </c>
      <c r="C150" s="97" t="s">
        <v>339</v>
      </c>
      <c r="D150" s="97" t="s">
        <v>24</v>
      </c>
      <c r="E150" s="239" t="s">
        <v>341</v>
      </c>
      <c r="F150" s="239"/>
      <c r="G150" s="239" t="s">
        <v>332</v>
      </c>
      <c r="H150" s="240"/>
      <c r="I150" s="68"/>
      <c r="J150" s="65" t="s">
        <v>2</v>
      </c>
      <c r="K150" s="66"/>
      <c r="L150" s="66"/>
      <c r="M150" s="67"/>
      <c r="N150" s="2"/>
      <c r="V150" s="76"/>
    </row>
    <row r="151" spans="1:22" ht="13.5" thickBot="1">
      <c r="A151" s="267"/>
      <c r="B151" s="12"/>
      <c r="C151" s="12"/>
      <c r="D151" s="4"/>
      <c r="E151" s="12"/>
      <c r="F151" s="12"/>
      <c r="G151" s="269"/>
      <c r="H151" s="270"/>
      <c r="I151" s="271"/>
      <c r="J151" s="63" t="s">
        <v>2</v>
      </c>
      <c r="K151" s="63"/>
      <c r="L151" s="63"/>
      <c r="M151" s="64"/>
      <c r="N151" s="2"/>
      <c r="V151" s="76"/>
    </row>
    <row r="152" spans="1:22" ht="23.25" thickBot="1">
      <c r="A152" s="267"/>
      <c r="B152" s="98" t="s">
        <v>338</v>
      </c>
      <c r="C152" s="98" t="s">
        <v>340</v>
      </c>
      <c r="D152" s="98" t="s">
        <v>23</v>
      </c>
      <c r="E152" s="272" t="s">
        <v>342</v>
      </c>
      <c r="F152" s="272"/>
      <c r="G152" s="273"/>
      <c r="H152" s="274"/>
      <c r="I152" s="275"/>
      <c r="J152" s="17" t="s">
        <v>1</v>
      </c>
      <c r="K152" s="18"/>
      <c r="L152" s="18"/>
      <c r="M152" s="19"/>
      <c r="N152" s="2"/>
      <c r="V152" s="76"/>
    </row>
    <row r="153" spans="1:22" ht="13.5" thickBot="1">
      <c r="A153" s="268"/>
      <c r="B153" s="13"/>
      <c r="C153" s="13"/>
      <c r="D153" s="14"/>
      <c r="E153" s="15" t="s">
        <v>4</v>
      </c>
      <c r="F153" s="16"/>
      <c r="G153" s="248"/>
      <c r="H153" s="249"/>
      <c r="I153" s="250"/>
      <c r="J153" s="17" t="s">
        <v>0</v>
      </c>
      <c r="K153" s="18"/>
      <c r="L153" s="18"/>
      <c r="M153" s="19"/>
      <c r="N153" s="2"/>
      <c r="V153" s="76"/>
    </row>
    <row r="154" spans="1:22" ht="24" thickTop="1" thickBot="1">
      <c r="A154" s="266">
        <f t="shared" ref="A154" si="31">A150+1</f>
        <v>35</v>
      </c>
      <c r="B154" s="97" t="s">
        <v>337</v>
      </c>
      <c r="C154" s="97" t="s">
        <v>339</v>
      </c>
      <c r="D154" s="97" t="s">
        <v>24</v>
      </c>
      <c r="E154" s="239" t="s">
        <v>341</v>
      </c>
      <c r="F154" s="239"/>
      <c r="G154" s="239" t="s">
        <v>332</v>
      </c>
      <c r="H154" s="240"/>
      <c r="I154" s="68"/>
      <c r="J154" s="65" t="s">
        <v>2</v>
      </c>
      <c r="K154" s="66"/>
      <c r="L154" s="66"/>
      <c r="M154" s="67"/>
      <c r="N154" s="2"/>
      <c r="V154" s="76"/>
    </row>
    <row r="155" spans="1:22" ht="13.5" thickBot="1">
      <c r="A155" s="267"/>
      <c r="B155" s="12"/>
      <c r="C155" s="12"/>
      <c r="D155" s="4"/>
      <c r="E155" s="12"/>
      <c r="F155" s="12"/>
      <c r="G155" s="269"/>
      <c r="H155" s="270"/>
      <c r="I155" s="271"/>
      <c r="J155" s="63" t="s">
        <v>2</v>
      </c>
      <c r="K155" s="63"/>
      <c r="L155" s="63"/>
      <c r="M155" s="64"/>
      <c r="N155" s="2"/>
      <c r="V155" s="76"/>
    </row>
    <row r="156" spans="1:22" ht="23.25" thickBot="1">
      <c r="A156" s="267"/>
      <c r="B156" s="98" t="s">
        <v>338</v>
      </c>
      <c r="C156" s="98" t="s">
        <v>340</v>
      </c>
      <c r="D156" s="98" t="s">
        <v>23</v>
      </c>
      <c r="E156" s="272" t="s">
        <v>342</v>
      </c>
      <c r="F156" s="272"/>
      <c r="G156" s="273"/>
      <c r="H156" s="274"/>
      <c r="I156" s="275"/>
      <c r="J156" s="17" t="s">
        <v>1</v>
      </c>
      <c r="K156" s="18"/>
      <c r="L156" s="18"/>
      <c r="M156" s="19"/>
      <c r="N156" s="2"/>
      <c r="V156" s="76"/>
    </row>
    <row r="157" spans="1:22" ht="13.5" thickBot="1">
      <c r="A157" s="268"/>
      <c r="B157" s="13"/>
      <c r="C157" s="13"/>
      <c r="D157" s="14"/>
      <c r="E157" s="15" t="s">
        <v>4</v>
      </c>
      <c r="F157" s="16"/>
      <c r="G157" s="248"/>
      <c r="H157" s="249"/>
      <c r="I157" s="250"/>
      <c r="J157" s="17" t="s">
        <v>0</v>
      </c>
      <c r="K157" s="18"/>
      <c r="L157" s="18"/>
      <c r="M157" s="19"/>
      <c r="N157" s="2"/>
      <c r="V157" s="76"/>
    </row>
    <row r="158" spans="1:22" ht="24" thickTop="1" thickBot="1">
      <c r="A158" s="266">
        <f t="shared" ref="A158" si="32">A154+1</f>
        <v>36</v>
      </c>
      <c r="B158" s="97" t="s">
        <v>337</v>
      </c>
      <c r="C158" s="97" t="s">
        <v>339</v>
      </c>
      <c r="D158" s="97" t="s">
        <v>24</v>
      </c>
      <c r="E158" s="239" t="s">
        <v>341</v>
      </c>
      <c r="F158" s="239"/>
      <c r="G158" s="239" t="s">
        <v>332</v>
      </c>
      <c r="H158" s="240"/>
      <c r="I158" s="68"/>
      <c r="J158" s="65" t="s">
        <v>2</v>
      </c>
      <c r="K158" s="66"/>
      <c r="L158" s="66"/>
      <c r="M158" s="67"/>
      <c r="N158" s="2"/>
      <c r="V158" s="76"/>
    </row>
    <row r="159" spans="1:22" ht="13.5" thickBot="1">
      <c r="A159" s="267"/>
      <c r="B159" s="12"/>
      <c r="C159" s="12"/>
      <c r="D159" s="4"/>
      <c r="E159" s="12"/>
      <c r="F159" s="12"/>
      <c r="G159" s="269"/>
      <c r="H159" s="270"/>
      <c r="I159" s="271"/>
      <c r="J159" s="63" t="s">
        <v>2</v>
      </c>
      <c r="K159" s="63"/>
      <c r="L159" s="63"/>
      <c r="M159" s="64"/>
      <c r="N159" s="2"/>
      <c r="V159" s="76"/>
    </row>
    <row r="160" spans="1:22" ht="23.25" thickBot="1">
      <c r="A160" s="267"/>
      <c r="B160" s="98" t="s">
        <v>338</v>
      </c>
      <c r="C160" s="98" t="s">
        <v>340</v>
      </c>
      <c r="D160" s="98" t="s">
        <v>23</v>
      </c>
      <c r="E160" s="272" t="s">
        <v>342</v>
      </c>
      <c r="F160" s="272"/>
      <c r="G160" s="273"/>
      <c r="H160" s="274"/>
      <c r="I160" s="275"/>
      <c r="J160" s="17" t="s">
        <v>1</v>
      </c>
      <c r="K160" s="18"/>
      <c r="L160" s="18"/>
      <c r="M160" s="19"/>
      <c r="N160" s="2"/>
      <c r="V160" s="76"/>
    </row>
    <row r="161" spans="1:22" ht="13.5" thickBot="1">
      <c r="A161" s="268"/>
      <c r="B161" s="13"/>
      <c r="C161" s="13"/>
      <c r="D161" s="14"/>
      <c r="E161" s="15" t="s">
        <v>4</v>
      </c>
      <c r="F161" s="16"/>
      <c r="G161" s="248"/>
      <c r="H161" s="249"/>
      <c r="I161" s="250"/>
      <c r="J161" s="17" t="s">
        <v>0</v>
      </c>
      <c r="K161" s="18"/>
      <c r="L161" s="18"/>
      <c r="M161" s="19"/>
      <c r="N161" s="2"/>
      <c r="V161" s="76"/>
    </row>
    <row r="162" spans="1:22" ht="24" thickTop="1" thickBot="1">
      <c r="A162" s="266">
        <f t="shared" ref="A162" si="33">A158+1</f>
        <v>37</v>
      </c>
      <c r="B162" s="97" t="s">
        <v>337</v>
      </c>
      <c r="C162" s="97" t="s">
        <v>339</v>
      </c>
      <c r="D162" s="97" t="s">
        <v>24</v>
      </c>
      <c r="E162" s="239" t="s">
        <v>341</v>
      </c>
      <c r="F162" s="239"/>
      <c r="G162" s="239" t="s">
        <v>332</v>
      </c>
      <c r="H162" s="240"/>
      <c r="I162" s="68"/>
      <c r="J162" s="65" t="s">
        <v>2</v>
      </c>
      <c r="K162" s="66"/>
      <c r="L162" s="66"/>
      <c r="M162" s="67"/>
      <c r="N162" s="2"/>
      <c r="V162" s="76"/>
    </row>
    <row r="163" spans="1:22" ht="13.5" thickBot="1">
      <c r="A163" s="267"/>
      <c r="B163" s="12"/>
      <c r="C163" s="12"/>
      <c r="D163" s="4"/>
      <c r="E163" s="12"/>
      <c r="F163" s="12"/>
      <c r="G163" s="269"/>
      <c r="H163" s="270"/>
      <c r="I163" s="271"/>
      <c r="J163" s="63" t="s">
        <v>2</v>
      </c>
      <c r="K163" s="63"/>
      <c r="L163" s="63"/>
      <c r="M163" s="64"/>
      <c r="N163" s="2"/>
      <c r="V163" s="76"/>
    </row>
    <row r="164" spans="1:22" ht="23.25" thickBot="1">
      <c r="A164" s="267"/>
      <c r="B164" s="98" t="s">
        <v>338</v>
      </c>
      <c r="C164" s="98" t="s">
        <v>340</v>
      </c>
      <c r="D164" s="98" t="s">
        <v>23</v>
      </c>
      <c r="E164" s="272" t="s">
        <v>342</v>
      </c>
      <c r="F164" s="272"/>
      <c r="G164" s="273"/>
      <c r="H164" s="274"/>
      <c r="I164" s="275"/>
      <c r="J164" s="17" t="s">
        <v>1</v>
      </c>
      <c r="K164" s="18"/>
      <c r="L164" s="18"/>
      <c r="M164" s="19"/>
      <c r="N164" s="2"/>
      <c r="V164" s="76"/>
    </row>
    <row r="165" spans="1:22" ht="13.5" thickBot="1">
      <c r="A165" s="268"/>
      <c r="B165" s="13"/>
      <c r="C165" s="13"/>
      <c r="D165" s="14"/>
      <c r="E165" s="15" t="s">
        <v>4</v>
      </c>
      <c r="F165" s="16"/>
      <c r="G165" s="248"/>
      <c r="H165" s="249"/>
      <c r="I165" s="250"/>
      <c r="J165" s="17" t="s">
        <v>0</v>
      </c>
      <c r="K165" s="18"/>
      <c r="L165" s="18"/>
      <c r="M165" s="19"/>
      <c r="N165" s="2"/>
      <c r="V165" s="76"/>
    </row>
    <row r="166" spans="1:22" ht="24" thickTop="1" thickBot="1">
      <c r="A166" s="266">
        <f t="shared" ref="A166" si="34">A162+1</f>
        <v>38</v>
      </c>
      <c r="B166" s="97" t="s">
        <v>337</v>
      </c>
      <c r="C166" s="97" t="s">
        <v>339</v>
      </c>
      <c r="D166" s="97" t="s">
        <v>24</v>
      </c>
      <c r="E166" s="239" t="s">
        <v>341</v>
      </c>
      <c r="F166" s="239"/>
      <c r="G166" s="239" t="s">
        <v>332</v>
      </c>
      <c r="H166" s="240"/>
      <c r="I166" s="68"/>
      <c r="J166" s="65" t="s">
        <v>2</v>
      </c>
      <c r="K166" s="66"/>
      <c r="L166" s="66"/>
      <c r="M166" s="67"/>
      <c r="N166" s="2"/>
      <c r="V166" s="76"/>
    </row>
    <row r="167" spans="1:22" ht="13.5" thickBot="1">
      <c r="A167" s="267"/>
      <c r="B167" s="12"/>
      <c r="C167" s="12"/>
      <c r="D167" s="4"/>
      <c r="E167" s="12"/>
      <c r="F167" s="12"/>
      <c r="G167" s="269"/>
      <c r="H167" s="270"/>
      <c r="I167" s="271"/>
      <c r="J167" s="63" t="s">
        <v>2</v>
      </c>
      <c r="K167" s="63"/>
      <c r="L167" s="63"/>
      <c r="M167" s="64"/>
      <c r="N167" s="2"/>
      <c r="V167" s="76"/>
    </row>
    <row r="168" spans="1:22" ht="23.25" thickBot="1">
      <c r="A168" s="267"/>
      <c r="B168" s="98" t="s">
        <v>338</v>
      </c>
      <c r="C168" s="98" t="s">
        <v>340</v>
      </c>
      <c r="D168" s="98" t="s">
        <v>23</v>
      </c>
      <c r="E168" s="272" t="s">
        <v>342</v>
      </c>
      <c r="F168" s="272"/>
      <c r="G168" s="273"/>
      <c r="H168" s="274"/>
      <c r="I168" s="275"/>
      <c r="J168" s="17" t="s">
        <v>1</v>
      </c>
      <c r="K168" s="18"/>
      <c r="L168" s="18"/>
      <c r="M168" s="19"/>
      <c r="N168" s="2"/>
      <c r="V168" s="76"/>
    </row>
    <row r="169" spans="1:22" ht="13.5" thickBot="1">
      <c r="A169" s="268"/>
      <c r="B169" s="13"/>
      <c r="C169" s="13"/>
      <c r="D169" s="14"/>
      <c r="E169" s="15" t="s">
        <v>4</v>
      </c>
      <c r="F169" s="16"/>
      <c r="G169" s="248"/>
      <c r="H169" s="249"/>
      <c r="I169" s="250"/>
      <c r="J169" s="17" t="s">
        <v>0</v>
      </c>
      <c r="K169" s="18"/>
      <c r="L169" s="18"/>
      <c r="M169" s="19"/>
      <c r="N169" s="2"/>
      <c r="V169" s="76"/>
    </row>
    <row r="170" spans="1:22" ht="24" thickTop="1" thickBot="1">
      <c r="A170" s="266">
        <f t="shared" ref="A170" si="35">A166+1</f>
        <v>39</v>
      </c>
      <c r="B170" s="97" t="s">
        <v>337</v>
      </c>
      <c r="C170" s="97" t="s">
        <v>339</v>
      </c>
      <c r="D170" s="97" t="s">
        <v>24</v>
      </c>
      <c r="E170" s="239" t="s">
        <v>341</v>
      </c>
      <c r="F170" s="239"/>
      <c r="G170" s="239" t="s">
        <v>332</v>
      </c>
      <c r="H170" s="240"/>
      <c r="I170" s="68"/>
      <c r="J170" s="65" t="s">
        <v>2</v>
      </c>
      <c r="K170" s="66"/>
      <c r="L170" s="66"/>
      <c r="M170" s="67"/>
      <c r="N170" s="2"/>
      <c r="V170" s="76"/>
    </row>
    <row r="171" spans="1:22" ht="13.5" thickBot="1">
      <c r="A171" s="267"/>
      <c r="B171" s="12"/>
      <c r="C171" s="12"/>
      <c r="D171" s="4"/>
      <c r="E171" s="12"/>
      <c r="F171" s="12"/>
      <c r="G171" s="269"/>
      <c r="H171" s="270"/>
      <c r="I171" s="271"/>
      <c r="J171" s="63" t="s">
        <v>2</v>
      </c>
      <c r="K171" s="63"/>
      <c r="L171" s="63"/>
      <c r="M171" s="64"/>
      <c r="N171" s="2"/>
      <c r="V171" s="76"/>
    </row>
    <row r="172" spans="1:22" ht="23.25" thickBot="1">
      <c r="A172" s="267"/>
      <c r="B172" s="98" t="s">
        <v>338</v>
      </c>
      <c r="C172" s="98" t="s">
        <v>340</v>
      </c>
      <c r="D172" s="98" t="s">
        <v>23</v>
      </c>
      <c r="E172" s="272" t="s">
        <v>342</v>
      </c>
      <c r="F172" s="272"/>
      <c r="G172" s="273"/>
      <c r="H172" s="274"/>
      <c r="I172" s="275"/>
      <c r="J172" s="17" t="s">
        <v>1</v>
      </c>
      <c r="K172" s="18"/>
      <c r="L172" s="18"/>
      <c r="M172" s="19"/>
      <c r="N172" s="2"/>
      <c r="V172" s="76"/>
    </row>
    <row r="173" spans="1:22" ht="13.5" thickBot="1">
      <c r="A173" s="268"/>
      <c r="B173" s="13"/>
      <c r="C173" s="13"/>
      <c r="D173" s="14"/>
      <c r="E173" s="15" t="s">
        <v>4</v>
      </c>
      <c r="F173" s="16"/>
      <c r="G173" s="248"/>
      <c r="H173" s="249"/>
      <c r="I173" s="250"/>
      <c r="J173" s="17" t="s">
        <v>0</v>
      </c>
      <c r="K173" s="18"/>
      <c r="L173" s="18"/>
      <c r="M173" s="19"/>
      <c r="N173" s="2"/>
      <c r="V173" s="76"/>
    </row>
    <row r="174" spans="1:22" ht="24" thickTop="1" thickBot="1">
      <c r="A174" s="266">
        <f t="shared" ref="A174" si="36">A170+1</f>
        <v>40</v>
      </c>
      <c r="B174" s="97" t="s">
        <v>337</v>
      </c>
      <c r="C174" s="97" t="s">
        <v>339</v>
      </c>
      <c r="D174" s="97" t="s">
        <v>24</v>
      </c>
      <c r="E174" s="239" t="s">
        <v>341</v>
      </c>
      <c r="F174" s="239"/>
      <c r="G174" s="239" t="s">
        <v>332</v>
      </c>
      <c r="H174" s="240"/>
      <c r="I174" s="68"/>
      <c r="J174" s="65" t="s">
        <v>2</v>
      </c>
      <c r="K174" s="66"/>
      <c r="L174" s="66"/>
      <c r="M174" s="67"/>
      <c r="N174" s="2"/>
      <c r="V174" s="76"/>
    </row>
    <row r="175" spans="1:22" ht="13.5" thickBot="1">
      <c r="A175" s="267"/>
      <c r="B175" s="12"/>
      <c r="C175" s="12"/>
      <c r="D175" s="4"/>
      <c r="E175" s="12"/>
      <c r="F175" s="12"/>
      <c r="G175" s="269"/>
      <c r="H175" s="270"/>
      <c r="I175" s="271"/>
      <c r="J175" s="63" t="s">
        <v>2</v>
      </c>
      <c r="K175" s="63"/>
      <c r="L175" s="63"/>
      <c r="M175" s="64"/>
      <c r="N175" s="2"/>
      <c r="V175" s="76"/>
    </row>
    <row r="176" spans="1:22" ht="23.25" thickBot="1">
      <c r="A176" s="267"/>
      <c r="B176" s="98" t="s">
        <v>338</v>
      </c>
      <c r="C176" s="98" t="s">
        <v>340</v>
      </c>
      <c r="D176" s="98" t="s">
        <v>23</v>
      </c>
      <c r="E176" s="272" t="s">
        <v>342</v>
      </c>
      <c r="F176" s="272"/>
      <c r="G176" s="273"/>
      <c r="H176" s="274"/>
      <c r="I176" s="275"/>
      <c r="J176" s="17" t="s">
        <v>1</v>
      </c>
      <c r="K176" s="18"/>
      <c r="L176" s="18"/>
      <c r="M176" s="19"/>
      <c r="N176" s="2"/>
      <c r="V176" s="76"/>
    </row>
    <row r="177" spans="1:22" ht="13.5" thickBot="1">
      <c r="A177" s="268"/>
      <c r="B177" s="13"/>
      <c r="C177" s="13"/>
      <c r="D177" s="14"/>
      <c r="E177" s="15" t="s">
        <v>4</v>
      </c>
      <c r="F177" s="16"/>
      <c r="G177" s="248"/>
      <c r="H177" s="249"/>
      <c r="I177" s="250"/>
      <c r="J177" s="17" t="s">
        <v>0</v>
      </c>
      <c r="K177" s="18"/>
      <c r="L177" s="18"/>
      <c r="M177" s="19"/>
      <c r="N177" s="2"/>
      <c r="V177" s="76"/>
    </row>
    <row r="178" spans="1:22" ht="24" thickTop="1" thickBot="1">
      <c r="A178" s="266">
        <f t="shared" ref="A178" si="37">A174+1</f>
        <v>41</v>
      </c>
      <c r="B178" s="97" t="s">
        <v>337</v>
      </c>
      <c r="C178" s="97" t="s">
        <v>339</v>
      </c>
      <c r="D178" s="97" t="s">
        <v>24</v>
      </c>
      <c r="E178" s="239" t="s">
        <v>341</v>
      </c>
      <c r="F178" s="239"/>
      <c r="G178" s="239" t="s">
        <v>332</v>
      </c>
      <c r="H178" s="240"/>
      <c r="I178" s="68"/>
      <c r="J178" s="65" t="s">
        <v>2</v>
      </c>
      <c r="K178" s="66"/>
      <c r="L178" s="66"/>
      <c r="M178" s="67"/>
      <c r="N178" s="2"/>
      <c r="V178" s="76"/>
    </row>
    <row r="179" spans="1:22" ht="13.5" thickBot="1">
      <c r="A179" s="267"/>
      <c r="B179" s="12"/>
      <c r="C179" s="12"/>
      <c r="D179" s="4"/>
      <c r="E179" s="12"/>
      <c r="F179" s="12"/>
      <c r="G179" s="269"/>
      <c r="H179" s="270"/>
      <c r="I179" s="271"/>
      <c r="J179" s="63" t="s">
        <v>2</v>
      </c>
      <c r="K179" s="63"/>
      <c r="L179" s="63"/>
      <c r="M179" s="64"/>
      <c r="N179" s="2"/>
      <c r="V179" s="76">
        <v>0</v>
      </c>
    </row>
    <row r="180" spans="1:22" ht="23.25" thickBot="1">
      <c r="A180" s="267"/>
      <c r="B180" s="98" t="s">
        <v>338</v>
      </c>
      <c r="C180" s="98" t="s">
        <v>340</v>
      </c>
      <c r="D180" s="98" t="s">
        <v>23</v>
      </c>
      <c r="E180" s="272" t="s">
        <v>342</v>
      </c>
      <c r="F180" s="272"/>
      <c r="G180" s="273"/>
      <c r="H180" s="274"/>
      <c r="I180" s="275"/>
      <c r="J180" s="17" t="s">
        <v>1</v>
      </c>
      <c r="K180" s="18"/>
      <c r="L180" s="18"/>
      <c r="M180" s="19"/>
      <c r="N180" s="2"/>
      <c r="V180" s="76"/>
    </row>
    <row r="181" spans="1:22" ht="13.5" thickBot="1">
      <c r="A181" s="268"/>
      <c r="B181" s="13"/>
      <c r="C181" s="13"/>
      <c r="D181" s="14"/>
      <c r="E181" s="15" t="s">
        <v>4</v>
      </c>
      <c r="F181" s="16"/>
      <c r="G181" s="248"/>
      <c r="H181" s="249"/>
      <c r="I181" s="250"/>
      <c r="J181" s="17" t="s">
        <v>0</v>
      </c>
      <c r="K181" s="18"/>
      <c r="L181" s="18"/>
      <c r="M181" s="19"/>
      <c r="N181" s="2"/>
      <c r="V181" s="76"/>
    </row>
    <row r="182" spans="1:22" ht="24" thickTop="1" thickBot="1">
      <c r="A182" s="266">
        <f t="shared" ref="A182" si="38">A178+1</f>
        <v>42</v>
      </c>
      <c r="B182" s="97" t="s">
        <v>337</v>
      </c>
      <c r="C182" s="97" t="s">
        <v>339</v>
      </c>
      <c r="D182" s="97" t="s">
        <v>24</v>
      </c>
      <c r="E182" s="239" t="s">
        <v>341</v>
      </c>
      <c r="F182" s="239"/>
      <c r="G182" s="239" t="s">
        <v>332</v>
      </c>
      <c r="H182" s="240"/>
      <c r="I182" s="68"/>
      <c r="J182" s="65" t="s">
        <v>2</v>
      </c>
      <c r="K182" s="66"/>
      <c r="L182" s="66"/>
      <c r="M182" s="67"/>
      <c r="N182" s="2"/>
      <c r="V182" s="76"/>
    </row>
    <row r="183" spans="1:22" ht="13.5" thickBot="1">
      <c r="A183" s="267"/>
      <c r="B183" s="12"/>
      <c r="C183" s="12"/>
      <c r="D183" s="4"/>
      <c r="E183" s="12"/>
      <c r="F183" s="12"/>
      <c r="G183" s="269"/>
      <c r="H183" s="270"/>
      <c r="I183" s="271"/>
      <c r="J183" s="63" t="s">
        <v>2</v>
      </c>
      <c r="K183" s="63"/>
      <c r="L183" s="63"/>
      <c r="M183" s="64"/>
      <c r="N183" s="2"/>
      <c r="V183" s="76">
        <v>0</v>
      </c>
    </row>
    <row r="184" spans="1:22" ht="23.25" thickBot="1">
      <c r="A184" s="267"/>
      <c r="B184" s="98" t="s">
        <v>338</v>
      </c>
      <c r="C184" s="98" t="s">
        <v>340</v>
      </c>
      <c r="D184" s="98" t="s">
        <v>23</v>
      </c>
      <c r="E184" s="272" t="s">
        <v>342</v>
      </c>
      <c r="F184" s="272"/>
      <c r="G184" s="273"/>
      <c r="H184" s="274"/>
      <c r="I184" s="275"/>
      <c r="J184" s="17" t="s">
        <v>1</v>
      </c>
      <c r="K184" s="18"/>
      <c r="L184" s="18"/>
      <c r="M184" s="19"/>
      <c r="N184" s="2"/>
      <c r="V184" s="76"/>
    </row>
    <row r="185" spans="1:22" ht="13.5" thickBot="1">
      <c r="A185" s="268"/>
      <c r="B185" s="13"/>
      <c r="C185" s="13"/>
      <c r="D185" s="14"/>
      <c r="E185" s="15" t="s">
        <v>4</v>
      </c>
      <c r="F185" s="16"/>
      <c r="G185" s="248"/>
      <c r="H185" s="249"/>
      <c r="I185" s="250"/>
      <c r="J185" s="17" t="s">
        <v>0</v>
      </c>
      <c r="K185" s="18"/>
      <c r="L185" s="18"/>
      <c r="M185" s="19"/>
      <c r="N185" s="2"/>
      <c r="V185" s="76"/>
    </row>
    <row r="186" spans="1:22" ht="24" thickTop="1" thickBot="1">
      <c r="A186" s="266">
        <f t="shared" ref="A186" si="39">A182+1</f>
        <v>43</v>
      </c>
      <c r="B186" s="97" t="s">
        <v>337</v>
      </c>
      <c r="C186" s="97" t="s">
        <v>339</v>
      </c>
      <c r="D186" s="97" t="s">
        <v>24</v>
      </c>
      <c r="E186" s="239" t="s">
        <v>341</v>
      </c>
      <c r="F186" s="239"/>
      <c r="G186" s="239" t="s">
        <v>332</v>
      </c>
      <c r="H186" s="240"/>
      <c r="I186" s="68"/>
      <c r="J186" s="65" t="s">
        <v>2</v>
      </c>
      <c r="K186" s="66"/>
      <c r="L186" s="66"/>
      <c r="M186" s="67"/>
      <c r="N186" s="2"/>
      <c r="V186" s="76"/>
    </row>
    <row r="187" spans="1:22" ht="13.5" thickBot="1">
      <c r="A187" s="267"/>
      <c r="B187" s="12"/>
      <c r="C187" s="12"/>
      <c r="D187" s="4"/>
      <c r="E187" s="12"/>
      <c r="F187" s="12"/>
      <c r="G187" s="269"/>
      <c r="H187" s="270"/>
      <c r="I187" s="271"/>
      <c r="J187" s="63" t="s">
        <v>2</v>
      </c>
      <c r="K187" s="63"/>
      <c r="L187" s="63"/>
      <c r="M187" s="64"/>
      <c r="N187" s="2"/>
      <c r="V187" s="76">
        <v>0</v>
      </c>
    </row>
    <row r="188" spans="1:22" ht="23.25" thickBot="1">
      <c r="A188" s="267"/>
      <c r="B188" s="98" t="s">
        <v>338</v>
      </c>
      <c r="C188" s="98" t="s">
        <v>340</v>
      </c>
      <c r="D188" s="98" t="s">
        <v>23</v>
      </c>
      <c r="E188" s="272" t="s">
        <v>342</v>
      </c>
      <c r="F188" s="272"/>
      <c r="G188" s="273"/>
      <c r="H188" s="274"/>
      <c r="I188" s="275"/>
      <c r="J188" s="17" t="s">
        <v>1</v>
      </c>
      <c r="K188" s="18"/>
      <c r="L188" s="18"/>
      <c r="M188" s="19"/>
      <c r="N188" s="2"/>
      <c r="V188" s="76"/>
    </row>
    <row r="189" spans="1:22" ht="13.5" thickBot="1">
      <c r="A189" s="268"/>
      <c r="B189" s="13"/>
      <c r="C189" s="13"/>
      <c r="D189" s="14"/>
      <c r="E189" s="15" t="s">
        <v>4</v>
      </c>
      <c r="F189" s="16"/>
      <c r="G189" s="248"/>
      <c r="H189" s="249"/>
      <c r="I189" s="250"/>
      <c r="J189" s="17" t="s">
        <v>0</v>
      </c>
      <c r="K189" s="18"/>
      <c r="L189" s="18"/>
      <c r="M189" s="19"/>
      <c r="N189" s="2"/>
      <c r="V189" s="76"/>
    </row>
    <row r="190" spans="1:22" ht="24" thickTop="1" thickBot="1">
      <c r="A190" s="266">
        <f t="shared" ref="A190" si="40">A186+1</f>
        <v>44</v>
      </c>
      <c r="B190" s="97" t="s">
        <v>337</v>
      </c>
      <c r="C190" s="97" t="s">
        <v>339</v>
      </c>
      <c r="D190" s="97" t="s">
        <v>24</v>
      </c>
      <c r="E190" s="239" t="s">
        <v>341</v>
      </c>
      <c r="F190" s="239"/>
      <c r="G190" s="239" t="s">
        <v>332</v>
      </c>
      <c r="H190" s="240"/>
      <c r="I190" s="68"/>
      <c r="J190" s="65" t="s">
        <v>2</v>
      </c>
      <c r="K190" s="66"/>
      <c r="L190" s="66"/>
      <c r="M190" s="67"/>
      <c r="N190" s="2"/>
      <c r="V190" s="76"/>
    </row>
    <row r="191" spans="1:22" ht="13.5" thickBot="1">
      <c r="A191" s="267"/>
      <c r="B191" s="12"/>
      <c r="C191" s="12"/>
      <c r="D191" s="4"/>
      <c r="E191" s="12"/>
      <c r="F191" s="12"/>
      <c r="G191" s="269"/>
      <c r="H191" s="270"/>
      <c r="I191" s="271"/>
      <c r="J191" s="63" t="s">
        <v>2</v>
      </c>
      <c r="K191" s="63"/>
      <c r="L191" s="63"/>
      <c r="M191" s="64"/>
      <c r="N191" s="2"/>
      <c r="V191" s="76">
        <v>0</v>
      </c>
    </row>
    <row r="192" spans="1:22" ht="23.25" thickBot="1">
      <c r="A192" s="267"/>
      <c r="B192" s="98" t="s">
        <v>338</v>
      </c>
      <c r="C192" s="98" t="s">
        <v>340</v>
      </c>
      <c r="D192" s="98" t="s">
        <v>23</v>
      </c>
      <c r="E192" s="272" t="s">
        <v>342</v>
      </c>
      <c r="F192" s="272"/>
      <c r="G192" s="273"/>
      <c r="H192" s="274"/>
      <c r="I192" s="275"/>
      <c r="J192" s="17" t="s">
        <v>1</v>
      </c>
      <c r="K192" s="18"/>
      <c r="L192" s="18"/>
      <c r="M192" s="19"/>
      <c r="N192" s="2"/>
      <c r="V192" s="76"/>
    </row>
    <row r="193" spans="1:22" ht="13.5" thickBot="1">
      <c r="A193" s="268"/>
      <c r="B193" s="13"/>
      <c r="C193" s="13"/>
      <c r="D193" s="14"/>
      <c r="E193" s="15" t="s">
        <v>4</v>
      </c>
      <c r="F193" s="16"/>
      <c r="G193" s="248"/>
      <c r="H193" s="249"/>
      <c r="I193" s="250"/>
      <c r="J193" s="17" t="s">
        <v>0</v>
      </c>
      <c r="K193" s="18"/>
      <c r="L193" s="18"/>
      <c r="M193" s="19"/>
      <c r="N193" s="2"/>
      <c r="V193" s="76"/>
    </row>
    <row r="194" spans="1:22" ht="24" thickTop="1" thickBot="1">
      <c r="A194" s="266">
        <f t="shared" ref="A194" si="41">A190+1</f>
        <v>45</v>
      </c>
      <c r="B194" s="97" t="s">
        <v>337</v>
      </c>
      <c r="C194" s="97" t="s">
        <v>339</v>
      </c>
      <c r="D194" s="97" t="s">
        <v>24</v>
      </c>
      <c r="E194" s="239" t="s">
        <v>341</v>
      </c>
      <c r="F194" s="239"/>
      <c r="G194" s="239" t="s">
        <v>332</v>
      </c>
      <c r="H194" s="240"/>
      <c r="I194" s="68"/>
      <c r="J194" s="65" t="s">
        <v>2</v>
      </c>
      <c r="K194" s="66"/>
      <c r="L194" s="66"/>
      <c r="M194" s="67"/>
      <c r="N194" s="2"/>
      <c r="V194" s="76"/>
    </row>
    <row r="195" spans="1:22" ht="13.5" thickBot="1">
      <c r="A195" s="267"/>
      <c r="B195" s="12"/>
      <c r="C195" s="12"/>
      <c r="D195" s="4"/>
      <c r="E195" s="12"/>
      <c r="F195" s="12"/>
      <c r="G195" s="269"/>
      <c r="H195" s="270"/>
      <c r="I195" s="271"/>
      <c r="J195" s="63" t="s">
        <v>2</v>
      </c>
      <c r="K195" s="63"/>
      <c r="L195" s="63"/>
      <c r="M195" s="64"/>
      <c r="N195" s="2"/>
      <c r="V195" s="76">
        <v>0</v>
      </c>
    </row>
    <row r="196" spans="1:22" ht="23.25" thickBot="1">
      <c r="A196" s="267"/>
      <c r="B196" s="98" t="s">
        <v>338</v>
      </c>
      <c r="C196" s="98" t="s">
        <v>340</v>
      </c>
      <c r="D196" s="98" t="s">
        <v>23</v>
      </c>
      <c r="E196" s="272" t="s">
        <v>342</v>
      </c>
      <c r="F196" s="272"/>
      <c r="G196" s="273"/>
      <c r="H196" s="274"/>
      <c r="I196" s="275"/>
      <c r="J196" s="17" t="s">
        <v>1</v>
      </c>
      <c r="K196" s="18"/>
      <c r="L196" s="18"/>
      <c r="M196" s="19"/>
      <c r="N196" s="2"/>
      <c r="V196" s="76"/>
    </row>
    <row r="197" spans="1:22" ht="13.5" thickBot="1">
      <c r="A197" s="268"/>
      <c r="B197" s="13"/>
      <c r="C197" s="13"/>
      <c r="D197" s="14"/>
      <c r="E197" s="15" t="s">
        <v>4</v>
      </c>
      <c r="F197" s="16"/>
      <c r="G197" s="248"/>
      <c r="H197" s="249"/>
      <c r="I197" s="250"/>
      <c r="J197" s="17" t="s">
        <v>0</v>
      </c>
      <c r="K197" s="18"/>
      <c r="L197" s="18"/>
      <c r="M197" s="19"/>
      <c r="N197" s="2"/>
      <c r="V197" s="76"/>
    </row>
    <row r="198" spans="1:22" ht="24" thickTop="1" thickBot="1">
      <c r="A198" s="266">
        <f t="shared" ref="A198" si="42">A194+1</f>
        <v>46</v>
      </c>
      <c r="B198" s="97" t="s">
        <v>337</v>
      </c>
      <c r="C198" s="97" t="s">
        <v>339</v>
      </c>
      <c r="D198" s="97" t="s">
        <v>24</v>
      </c>
      <c r="E198" s="239" t="s">
        <v>341</v>
      </c>
      <c r="F198" s="239"/>
      <c r="G198" s="239" t="s">
        <v>332</v>
      </c>
      <c r="H198" s="240"/>
      <c r="I198" s="68"/>
      <c r="J198" s="65" t="s">
        <v>2</v>
      </c>
      <c r="K198" s="66"/>
      <c r="L198" s="66"/>
      <c r="M198" s="67"/>
      <c r="N198" s="2"/>
      <c r="V198" s="76"/>
    </row>
    <row r="199" spans="1:22" ht="13.5" thickBot="1">
      <c r="A199" s="267"/>
      <c r="B199" s="12"/>
      <c r="C199" s="12"/>
      <c r="D199" s="4"/>
      <c r="E199" s="12"/>
      <c r="F199" s="12"/>
      <c r="G199" s="269"/>
      <c r="H199" s="270"/>
      <c r="I199" s="271"/>
      <c r="J199" s="63" t="s">
        <v>2</v>
      </c>
      <c r="K199" s="63"/>
      <c r="L199" s="63"/>
      <c r="M199" s="64"/>
      <c r="N199" s="2"/>
      <c r="V199" s="76">
        <v>0</v>
      </c>
    </row>
    <row r="200" spans="1:22" ht="23.25" thickBot="1">
      <c r="A200" s="267"/>
      <c r="B200" s="98" t="s">
        <v>338</v>
      </c>
      <c r="C200" s="98" t="s">
        <v>340</v>
      </c>
      <c r="D200" s="98" t="s">
        <v>23</v>
      </c>
      <c r="E200" s="272" t="s">
        <v>342</v>
      </c>
      <c r="F200" s="272"/>
      <c r="G200" s="273"/>
      <c r="H200" s="274"/>
      <c r="I200" s="275"/>
      <c r="J200" s="17" t="s">
        <v>1</v>
      </c>
      <c r="K200" s="18"/>
      <c r="L200" s="18"/>
      <c r="M200" s="19"/>
      <c r="N200" s="2"/>
      <c r="V200" s="76"/>
    </row>
    <row r="201" spans="1:22" ht="13.5" thickBot="1">
      <c r="A201" s="268"/>
      <c r="B201" s="13"/>
      <c r="C201" s="13"/>
      <c r="D201" s="14"/>
      <c r="E201" s="15" t="s">
        <v>4</v>
      </c>
      <c r="F201" s="16"/>
      <c r="G201" s="248"/>
      <c r="H201" s="249"/>
      <c r="I201" s="250"/>
      <c r="J201" s="17" t="s">
        <v>0</v>
      </c>
      <c r="K201" s="18"/>
      <c r="L201" s="18"/>
      <c r="M201" s="19"/>
      <c r="N201" s="2"/>
      <c r="V201" s="76"/>
    </row>
    <row r="202" spans="1:22" ht="24" thickTop="1" thickBot="1">
      <c r="A202" s="266">
        <f t="shared" ref="A202" si="43">A198+1</f>
        <v>47</v>
      </c>
      <c r="B202" s="97" t="s">
        <v>337</v>
      </c>
      <c r="C202" s="97" t="s">
        <v>339</v>
      </c>
      <c r="D202" s="97" t="s">
        <v>24</v>
      </c>
      <c r="E202" s="239" t="s">
        <v>341</v>
      </c>
      <c r="F202" s="239"/>
      <c r="G202" s="239" t="s">
        <v>332</v>
      </c>
      <c r="H202" s="240"/>
      <c r="I202" s="68"/>
      <c r="J202" s="65" t="s">
        <v>2</v>
      </c>
      <c r="K202" s="66"/>
      <c r="L202" s="66"/>
      <c r="M202" s="67"/>
      <c r="N202" s="2"/>
      <c r="V202" s="76"/>
    </row>
    <row r="203" spans="1:22" ht="13.5" thickBot="1">
      <c r="A203" s="267"/>
      <c r="B203" s="12"/>
      <c r="C203" s="12"/>
      <c r="D203" s="4"/>
      <c r="E203" s="12"/>
      <c r="F203" s="12"/>
      <c r="G203" s="269"/>
      <c r="H203" s="270"/>
      <c r="I203" s="271"/>
      <c r="J203" s="63" t="s">
        <v>2</v>
      </c>
      <c r="K203" s="63"/>
      <c r="L203" s="63"/>
      <c r="M203" s="64"/>
      <c r="N203" s="2"/>
      <c r="V203" s="76">
        <v>0</v>
      </c>
    </row>
    <row r="204" spans="1:22" ht="23.25" thickBot="1">
      <c r="A204" s="267"/>
      <c r="B204" s="98" t="s">
        <v>338</v>
      </c>
      <c r="C204" s="98" t="s">
        <v>340</v>
      </c>
      <c r="D204" s="98" t="s">
        <v>23</v>
      </c>
      <c r="E204" s="272" t="s">
        <v>342</v>
      </c>
      <c r="F204" s="272"/>
      <c r="G204" s="273"/>
      <c r="H204" s="274"/>
      <c r="I204" s="275"/>
      <c r="J204" s="17" t="s">
        <v>1</v>
      </c>
      <c r="K204" s="18"/>
      <c r="L204" s="18"/>
      <c r="M204" s="19"/>
      <c r="N204" s="2"/>
      <c r="V204" s="76"/>
    </row>
    <row r="205" spans="1:22" ht="13.5" thickBot="1">
      <c r="A205" s="268"/>
      <c r="B205" s="13"/>
      <c r="C205" s="13"/>
      <c r="D205" s="14"/>
      <c r="E205" s="15" t="s">
        <v>4</v>
      </c>
      <c r="F205" s="16"/>
      <c r="G205" s="248"/>
      <c r="H205" s="249"/>
      <c r="I205" s="250"/>
      <c r="J205" s="17" t="s">
        <v>0</v>
      </c>
      <c r="K205" s="18"/>
      <c r="L205" s="18"/>
      <c r="M205" s="19"/>
      <c r="N205" s="2"/>
      <c r="V205" s="76"/>
    </row>
    <row r="206" spans="1:22" ht="24" thickTop="1" thickBot="1">
      <c r="A206" s="266">
        <f t="shared" ref="A206" si="44">A202+1</f>
        <v>48</v>
      </c>
      <c r="B206" s="97" t="s">
        <v>337</v>
      </c>
      <c r="C206" s="97" t="s">
        <v>339</v>
      </c>
      <c r="D206" s="97" t="s">
        <v>24</v>
      </c>
      <c r="E206" s="239" t="s">
        <v>341</v>
      </c>
      <c r="F206" s="239"/>
      <c r="G206" s="239" t="s">
        <v>332</v>
      </c>
      <c r="H206" s="240"/>
      <c r="I206" s="68"/>
      <c r="J206" s="65" t="s">
        <v>2</v>
      </c>
      <c r="K206" s="66"/>
      <c r="L206" s="66"/>
      <c r="M206" s="67"/>
      <c r="N206" s="2"/>
      <c r="V206" s="76"/>
    </row>
    <row r="207" spans="1:22" ht="13.5" thickBot="1">
      <c r="A207" s="267"/>
      <c r="B207" s="12"/>
      <c r="C207" s="12"/>
      <c r="D207" s="4"/>
      <c r="E207" s="12"/>
      <c r="F207" s="12"/>
      <c r="G207" s="269"/>
      <c r="H207" s="270"/>
      <c r="I207" s="271"/>
      <c r="J207" s="63" t="s">
        <v>2</v>
      </c>
      <c r="K207" s="63"/>
      <c r="L207" s="63"/>
      <c r="M207" s="64"/>
      <c r="N207" s="2"/>
      <c r="V207" s="76">
        <v>0</v>
      </c>
    </row>
    <row r="208" spans="1:22" ht="23.25" thickBot="1">
      <c r="A208" s="267"/>
      <c r="B208" s="98" t="s">
        <v>338</v>
      </c>
      <c r="C208" s="98" t="s">
        <v>340</v>
      </c>
      <c r="D208" s="98" t="s">
        <v>23</v>
      </c>
      <c r="E208" s="272" t="s">
        <v>342</v>
      </c>
      <c r="F208" s="272"/>
      <c r="G208" s="273"/>
      <c r="H208" s="274"/>
      <c r="I208" s="275"/>
      <c r="J208" s="17" t="s">
        <v>1</v>
      </c>
      <c r="K208" s="18"/>
      <c r="L208" s="18"/>
      <c r="M208" s="19"/>
      <c r="N208" s="2"/>
      <c r="V208" s="76"/>
    </row>
    <row r="209" spans="1:22" ht="13.5" thickBot="1">
      <c r="A209" s="268"/>
      <c r="B209" s="13"/>
      <c r="C209" s="13"/>
      <c r="D209" s="14"/>
      <c r="E209" s="15" t="s">
        <v>4</v>
      </c>
      <c r="F209" s="16"/>
      <c r="G209" s="248"/>
      <c r="H209" s="249"/>
      <c r="I209" s="250"/>
      <c r="J209" s="17" t="s">
        <v>0</v>
      </c>
      <c r="K209" s="18"/>
      <c r="L209" s="18"/>
      <c r="M209" s="19"/>
      <c r="N209" s="2"/>
      <c r="V209" s="76"/>
    </row>
    <row r="210" spans="1:22" ht="24" thickTop="1" thickBot="1">
      <c r="A210" s="266">
        <f t="shared" ref="A210" si="45">A206+1</f>
        <v>49</v>
      </c>
      <c r="B210" s="97" t="s">
        <v>337</v>
      </c>
      <c r="C210" s="97" t="s">
        <v>339</v>
      </c>
      <c r="D210" s="97" t="s">
        <v>24</v>
      </c>
      <c r="E210" s="239" t="s">
        <v>341</v>
      </c>
      <c r="F210" s="239"/>
      <c r="G210" s="239" t="s">
        <v>332</v>
      </c>
      <c r="H210" s="240"/>
      <c r="I210" s="68"/>
      <c r="J210" s="65" t="s">
        <v>2</v>
      </c>
      <c r="K210" s="66"/>
      <c r="L210" s="66"/>
      <c r="M210" s="67"/>
      <c r="N210" s="2"/>
      <c r="V210" s="76"/>
    </row>
    <row r="211" spans="1:22" ht="13.5" thickBot="1">
      <c r="A211" s="267"/>
      <c r="B211" s="12"/>
      <c r="C211" s="12"/>
      <c r="D211" s="4"/>
      <c r="E211" s="12"/>
      <c r="F211" s="12"/>
      <c r="G211" s="269"/>
      <c r="H211" s="270"/>
      <c r="I211" s="271"/>
      <c r="J211" s="63" t="s">
        <v>2</v>
      </c>
      <c r="K211" s="63"/>
      <c r="L211" s="63"/>
      <c r="M211" s="64"/>
      <c r="N211" s="2"/>
      <c r="V211" s="76">
        <v>0</v>
      </c>
    </row>
    <row r="212" spans="1:22" ht="23.25" thickBot="1">
      <c r="A212" s="267"/>
      <c r="B212" s="98" t="s">
        <v>338</v>
      </c>
      <c r="C212" s="98" t="s">
        <v>340</v>
      </c>
      <c r="D212" s="98" t="s">
        <v>23</v>
      </c>
      <c r="E212" s="272" t="s">
        <v>342</v>
      </c>
      <c r="F212" s="272"/>
      <c r="G212" s="273"/>
      <c r="H212" s="274"/>
      <c r="I212" s="275"/>
      <c r="J212" s="17" t="s">
        <v>1</v>
      </c>
      <c r="K212" s="18"/>
      <c r="L212" s="18"/>
      <c r="M212" s="19"/>
      <c r="N212" s="2"/>
      <c r="V212" s="76"/>
    </row>
    <row r="213" spans="1:22" ht="13.5" thickBot="1">
      <c r="A213" s="268"/>
      <c r="B213" s="13"/>
      <c r="C213" s="13"/>
      <c r="D213" s="14"/>
      <c r="E213" s="15" t="s">
        <v>4</v>
      </c>
      <c r="F213" s="16"/>
      <c r="G213" s="248"/>
      <c r="H213" s="249"/>
      <c r="I213" s="250"/>
      <c r="J213" s="17" t="s">
        <v>0</v>
      </c>
      <c r="K213" s="18"/>
      <c r="L213" s="18"/>
      <c r="M213" s="19"/>
      <c r="N213" s="2"/>
      <c r="V213" s="76"/>
    </row>
    <row r="214" spans="1:22" ht="24" thickTop="1" thickBot="1">
      <c r="A214" s="266">
        <f t="shared" ref="A214" si="46">A210+1</f>
        <v>50</v>
      </c>
      <c r="B214" s="97" t="s">
        <v>337</v>
      </c>
      <c r="C214" s="97" t="s">
        <v>339</v>
      </c>
      <c r="D214" s="97" t="s">
        <v>24</v>
      </c>
      <c r="E214" s="239" t="s">
        <v>341</v>
      </c>
      <c r="F214" s="239"/>
      <c r="G214" s="239" t="s">
        <v>332</v>
      </c>
      <c r="H214" s="240"/>
      <c r="I214" s="68"/>
      <c r="J214" s="65" t="s">
        <v>2</v>
      </c>
      <c r="K214" s="66"/>
      <c r="L214" s="66"/>
      <c r="M214" s="67"/>
      <c r="N214" s="2"/>
      <c r="V214" s="76"/>
    </row>
    <row r="215" spans="1:22" ht="13.5" thickBot="1">
      <c r="A215" s="267"/>
      <c r="B215" s="12"/>
      <c r="C215" s="12"/>
      <c r="D215" s="4"/>
      <c r="E215" s="12"/>
      <c r="F215" s="12"/>
      <c r="G215" s="269"/>
      <c r="H215" s="270"/>
      <c r="I215" s="271"/>
      <c r="J215" s="63" t="s">
        <v>2</v>
      </c>
      <c r="K215" s="63"/>
      <c r="L215" s="63"/>
      <c r="M215" s="64"/>
      <c r="N215" s="2"/>
      <c r="V215" s="76">
        <v>0</v>
      </c>
    </row>
    <row r="216" spans="1:22" ht="23.25" thickBot="1">
      <c r="A216" s="267"/>
      <c r="B216" s="98" t="s">
        <v>338</v>
      </c>
      <c r="C216" s="98" t="s">
        <v>340</v>
      </c>
      <c r="D216" s="98" t="s">
        <v>23</v>
      </c>
      <c r="E216" s="272" t="s">
        <v>342</v>
      </c>
      <c r="F216" s="272"/>
      <c r="G216" s="273"/>
      <c r="H216" s="274"/>
      <c r="I216" s="275"/>
      <c r="J216" s="17" t="s">
        <v>1</v>
      </c>
      <c r="K216" s="18"/>
      <c r="L216" s="18"/>
      <c r="M216" s="19"/>
      <c r="N216" s="2"/>
      <c r="V216" s="76"/>
    </row>
    <row r="217" spans="1:22" ht="13.5" thickBot="1">
      <c r="A217" s="268"/>
      <c r="B217" s="13"/>
      <c r="C217" s="13"/>
      <c r="D217" s="14"/>
      <c r="E217" s="15" t="s">
        <v>4</v>
      </c>
      <c r="F217" s="16"/>
      <c r="G217" s="248"/>
      <c r="H217" s="249"/>
      <c r="I217" s="250"/>
      <c r="J217" s="17" t="s">
        <v>0</v>
      </c>
      <c r="K217" s="18"/>
      <c r="L217" s="18"/>
      <c r="M217" s="19"/>
      <c r="N217" s="2"/>
      <c r="V217" s="76"/>
    </row>
    <row r="218" spans="1:22" ht="24" thickTop="1" thickBot="1">
      <c r="A218" s="266">
        <f t="shared" ref="A218" si="47">A214+1</f>
        <v>51</v>
      </c>
      <c r="B218" s="97" t="s">
        <v>337</v>
      </c>
      <c r="C218" s="97" t="s">
        <v>339</v>
      </c>
      <c r="D218" s="97" t="s">
        <v>24</v>
      </c>
      <c r="E218" s="239" t="s">
        <v>341</v>
      </c>
      <c r="F218" s="239"/>
      <c r="G218" s="239" t="s">
        <v>332</v>
      </c>
      <c r="H218" s="240"/>
      <c r="I218" s="68"/>
      <c r="J218" s="65" t="s">
        <v>2</v>
      </c>
      <c r="K218" s="66"/>
      <c r="L218" s="66"/>
      <c r="M218" s="67"/>
      <c r="N218" s="2"/>
      <c r="V218" s="76"/>
    </row>
    <row r="219" spans="1:22" ht="13.5" thickBot="1">
      <c r="A219" s="267"/>
      <c r="B219" s="12"/>
      <c r="C219" s="12"/>
      <c r="D219" s="4"/>
      <c r="E219" s="12"/>
      <c r="F219" s="12"/>
      <c r="G219" s="269"/>
      <c r="H219" s="270"/>
      <c r="I219" s="271"/>
      <c r="J219" s="63" t="s">
        <v>2</v>
      </c>
      <c r="K219" s="63"/>
      <c r="L219" s="63"/>
      <c r="M219" s="64"/>
      <c r="N219" s="2"/>
      <c r="V219" s="76">
        <v>0</v>
      </c>
    </row>
    <row r="220" spans="1:22" ht="23.25" thickBot="1">
      <c r="A220" s="267"/>
      <c r="B220" s="98" t="s">
        <v>338</v>
      </c>
      <c r="C220" s="98" t="s">
        <v>340</v>
      </c>
      <c r="D220" s="98" t="s">
        <v>23</v>
      </c>
      <c r="E220" s="272" t="s">
        <v>342</v>
      </c>
      <c r="F220" s="272"/>
      <c r="G220" s="273"/>
      <c r="H220" s="274"/>
      <c r="I220" s="275"/>
      <c r="J220" s="17" t="s">
        <v>1</v>
      </c>
      <c r="K220" s="18"/>
      <c r="L220" s="18"/>
      <c r="M220" s="19"/>
      <c r="N220" s="2"/>
      <c r="V220" s="76"/>
    </row>
    <row r="221" spans="1:22" ht="13.5" thickBot="1">
      <c r="A221" s="268"/>
      <c r="B221" s="13"/>
      <c r="C221" s="13"/>
      <c r="D221" s="14"/>
      <c r="E221" s="15" t="s">
        <v>4</v>
      </c>
      <c r="F221" s="16"/>
      <c r="G221" s="248"/>
      <c r="H221" s="249"/>
      <c r="I221" s="250"/>
      <c r="J221" s="17" t="s">
        <v>0</v>
      </c>
      <c r="K221" s="18"/>
      <c r="L221" s="18"/>
      <c r="M221" s="19"/>
      <c r="N221" s="2"/>
      <c r="V221" s="76"/>
    </row>
    <row r="222" spans="1:22" ht="24" thickTop="1" thickBot="1">
      <c r="A222" s="266">
        <f t="shared" ref="A222" si="48">A218+1</f>
        <v>52</v>
      </c>
      <c r="B222" s="97" t="s">
        <v>337</v>
      </c>
      <c r="C222" s="97" t="s">
        <v>339</v>
      </c>
      <c r="D222" s="97" t="s">
        <v>24</v>
      </c>
      <c r="E222" s="239" t="s">
        <v>341</v>
      </c>
      <c r="F222" s="239"/>
      <c r="G222" s="239" t="s">
        <v>332</v>
      </c>
      <c r="H222" s="240"/>
      <c r="I222" s="68"/>
      <c r="J222" s="65" t="s">
        <v>2</v>
      </c>
      <c r="K222" s="66"/>
      <c r="L222" s="66"/>
      <c r="M222" s="67"/>
      <c r="N222" s="2"/>
      <c r="V222" s="76"/>
    </row>
    <row r="223" spans="1:22" ht="13.5" thickBot="1">
      <c r="A223" s="267"/>
      <c r="B223" s="12"/>
      <c r="C223" s="12"/>
      <c r="D223" s="4"/>
      <c r="E223" s="12"/>
      <c r="F223" s="12"/>
      <c r="G223" s="269"/>
      <c r="H223" s="270"/>
      <c r="I223" s="271"/>
      <c r="J223" s="63" t="s">
        <v>2</v>
      </c>
      <c r="K223" s="63"/>
      <c r="L223" s="63"/>
      <c r="M223" s="64"/>
      <c r="N223" s="2"/>
      <c r="V223" s="76">
        <v>0</v>
      </c>
    </row>
    <row r="224" spans="1:22" ht="23.25" thickBot="1">
      <c r="A224" s="267"/>
      <c r="B224" s="98" t="s">
        <v>338</v>
      </c>
      <c r="C224" s="98" t="s">
        <v>340</v>
      </c>
      <c r="D224" s="98" t="s">
        <v>23</v>
      </c>
      <c r="E224" s="272" t="s">
        <v>342</v>
      </c>
      <c r="F224" s="272"/>
      <c r="G224" s="273"/>
      <c r="H224" s="274"/>
      <c r="I224" s="275"/>
      <c r="J224" s="17" t="s">
        <v>1</v>
      </c>
      <c r="K224" s="18"/>
      <c r="L224" s="18"/>
      <c r="M224" s="19"/>
      <c r="N224" s="2"/>
      <c r="V224" s="76"/>
    </row>
    <row r="225" spans="1:22" ht="13.5" thickBot="1">
      <c r="A225" s="268"/>
      <c r="B225" s="13"/>
      <c r="C225" s="13"/>
      <c r="D225" s="14"/>
      <c r="E225" s="15" t="s">
        <v>4</v>
      </c>
      <c r="F225" s="16"/>
      <c r="G225" s="248"/>
      <c r="H225" s="249"/>
      <c r="I225" s="250"/>
      <c r="J225" s="17" t="s">
        <v>0</v>
      </c>
      <c r="K225" s="18"/>
      <c r="L225" s="18"/>
      <c r="M225" s="19"/>
      <c r="N225" s="2"/>
      <c r="V225" s="76"/>
    </row>
    <row r="226" spans="1:22" ht="24" thickTop="1" thickBot="1">
      <c r="A226" s="266">
        <f t="shared" ref="A226" si="49">A222+1</f>
        <v>53</v>
      </c>
      <c r="B226" s="97" t="s">
        <v>337</v>
      </c>
      <c r="C226" s="97" t="s">
        <v>339</v>
      </c>
      <c r="D226" s="97" t="s">
        <v>24</v>
      </c>
      <c r="E226" s="239" t="s">
        <v>341</v>
      </c>
      <c r="F226" s="239"/>
      <c r="G226" s="239" t="s">
        <v>332</v>
      </c>
      <c r="H226" s="240"/>
      <c r="I226" s="68"/>
      <c r="J226" s="65" t="s">
        <v>2</v>
      </c>
      <c r="K226" s="66"/>
      <c r="L226" s="66"/>
      <c r="M226" s="67"/>
      <c r="N226" s="2"/>
      <c r="V226" s="76"/>
    </row>
    <row r="227" spans="1:22" ht="13.5" thickBot="1">
      <c r="A227" s="267"/>
      <c r="B227" s="12"/>
      <c r="C227" s="12"/>
      <c r="D227" s="4"/>
      <c r="E227" s="12"/>
      <c r="F227" s="12"/>
      <c r="G227" s="269"/>
      <c r="H227" s="270"/>
      <c r="I227" s="271"/>
      <c r="J227" s="63" t="s">
        <v>2</v>
      </c>
      <c r="K227" s="63"/>
      <c r="L227" s="63"/>
      <c r="M227" s="64"/>
      <c r="N227" s="2"/>
      <c r="V227" s="76">
        <v>0</v>
      </c>
    </row>
    <row r="228" spans="1:22" ht="23.25" thickBot="1">
      <c r="A228" s="267"/>
      <c r="B228" s="98" t="s">
        <v>338</v>
      </c>
      <c r="C228" s="98" t="s">
        <v>340</v>
      </c>
      <c r="D228" s="98" t="s">
        <v>23</v>
      </c>
      <c r="E228" s="272" t="s">
        <v>342</v>
      </c>
      <c r="F228" s="272"/>
      <c r="G228" s="273"/>
      <c r="H228" s="274"/>
      <c r="I228" s="275"/>
      <c r="J228" s="17" t="s">
        <v>1</v>
      </c>
      <c r="K228" s="18"/>
      <c r="L228" s="18"/>
      <c r="M228" s="19"/>
      <c r="N228" s="2"/>
      <c r="V228" s="76"/>
    </row>
    <row r="229" spans="1:22" ht="13.5" thickBot="1">
      <c r="A229" s="268"/>
      <c r="B229" s="13"/>
      <c r="C229" s="13"/>
      <c r="D229" s="14"/>
      <c r="E229" s="15" t="s">
        <v>4</v>
      </c>
      <c r="F229" s="16"/>
      <c r="G229" s="248"/>
      <c r="H229" s="249"/>
      <c r="I229" s="250"/>
      <c r="J229" s="17" t="s">
        <v>0</v>
      </c>
      <c r="K229" s="18"/>
      <c r="L229" s="18"/>
      <c r="M229" s="19"/>
      <c r="N229" s="2"/>
      <c r="V229" s="76"/>
    </row>
    <row r="230" spans="1:22" ht="24" thickTop="1" thickBot="1">
      <c r="A230" s="266">
        <f t="shared" ref="A230" si="50">A226+1</f>
        <v>54</v>
      </c>
      <c r="B230" s="97" t="s">
        <v>337</v>
      </c>
      <c r="C230" s="97" t="s">
        <v>339</v>
      </c>
      <c r="D230" s="97" t="s">
        <v>24</v>
      </c>
      <c r="E230" s="239" t="s">
        <v>341</v>
      </c>
      <c r="F230" s="239"/>
      <c r="G230" s="239" t="s">
        <v>332</v>
      </c>
      <c r="H230" s="240"/>
      <c r="I230" s="68"/>
      <c r="J230" s="65" t="s">
        <v>2</v>
      </c>
      <c r="K230" s="66"/>
      <c r="L230" s="66"/>
      <c r="M230" s="67"/>
      <c r="N230" s="2"/>
      <c r="V230" s="76"/>
    </row>
    <row r="231" spans="1:22" ht="13.5" thickBot="1">
      <c r="A231" s="267"/>
      <c r="B231" s="12"/>
      <c r="C231" s="12"/>
      <c r="D231" s="4"/>
      <c r="E231" s="12"/>
      <c r="F231" s="12"/>
      <c r="G231" s="269"/>
      <c r="H231" s="270"/>
      <c r="I231" s="271"/>
      <c r="J231" s="63" t="s">
        <v>2</v>
      </c>
      <c r="K231" s="63"/>
      <c r="L231" s="63"/>
      <c r="M231" s="64"/>
      <c r="N231" s="2"/>
      <c r="V231" s="76">
        <v>0</v>
      </c>
    </row>
    <row r="232" spans="1:22" ht="23.25" thickBot="1">
      <c r="A232" s="267"/>
      <c r="B232" s="98" t="s">
        <v>338</v>
      </c>
      <c r="C232" s="98" t="s">
        <v>340</v>
      </c>
      <c r="D232" s="98" t="s">
        <v>23</v>
      </c>
      <c r="E232" s="272" t="s">
        <v>342</v>
      </c>
      <c r="F232" s="272"/>
      <c r="G232" s="273"/>
      <c r="H232" s="274"/>
      <c r="I232" s="275"/>
      <c r="J232" s="17" t="s">
        <v>1</v>
      </c>
      <c r="K232" s="18"/>
      <c r="L232" s="18"/>
      <c r="M232" s="19"/>
      <c r="N232" s="2"/>
      <c r="V232" s="76"/>
    </row>
    <row r="233" spans="1:22" ht="13.5" thickBot="1">
      <c r="A233" s="268"/>
      <c r="B233" s="13"/>
      <c r="C233" s="13"/>
      <c r="D233" s="14"/>
      <c r="E233" s="15" t="s">
        <v>4</v>
      </c>
      <c r="F233" s="16"/>
      <c r="G233" s="248"/>
      <c r="H233" s="249"/>
      <c r="I233" s="250"/>
      <c r="J233" s="17" t="s">
        <v>0</v>
      </c>
      <c r="K233" s="18"/>
      <c r="L233" s="18"/>
      <c r="M233" s="19"/>
      <c r="N233" s="2"/>
      <c r="V233" s="76"/>
    </row>
    <row r="234" spans="1:22" ht="24" thickTop="1" thickBot="1">
      <c r="A234" s="266">
        <f t="shared" ref="A234" si="51">A230+1</f>
        <v>55</v>
      </c>
      <c r="B234" s="97" t="s">
        <v>337</v>
      </c>
      <c r="C234" s="97" t="s">
        <v>339</v>
      </c>
      <c r="D234" s="97" t="s">
        <v>24</v>
      </c>
      <c r="E234" s="239" t="s">
        <v>341</v>
      </c>
      <c r="F234" s="239"/>
      <c r="G234" s="239" t="s">
        <v>332</v>
      </c>
      <c r="H234" s="240"/>
      <c r="I234" s="68"/>
      <c r="J234" s="65" t="s">
        <v>2</v>
      </c>
      <c r="K234" s="66"/>
      <c r="L234" s="66"/>
      <c r="M234" s="67"/>
      <c r="N234" s="2"/>
      <c r="V234" s="76"/>
    </row>
    <row r="235" spans="1:22" ht="13.5" thickBot="1">
      <c r="A235" s="267"/>
      <c r="B235" s="12"/>
      <c r="C235" s="12"/>
      <c r="D235" s="4"/>
      <c r="E235" s="12"/>
      <c r="F235" s="12"/>
      <c r="G235" s="269"/>
      <c r="H235" s="270"/>
      <c r="I235" s="271"/>
      <c r="J235" s="63" t="s">
        <v>2</v>
      </c>
      <c r="K235" s="63"/>
      <c r="L235" s="63"/>
      <c r="M235" s="64"/>
      <c r="N235" s="2"/>
      <c r="V235" s="76">
        <v>0</v>
      </c>
    </row>
    <row r="236" spans="1:22" ht="23.25" thickBot="1">
      <c r="A236" s="267"/>
      <c r="B236" s="98" t="s">
        <v>338</v>
      </c>
      <c r="C236" s="98" t="s">
        <v>340</v>
      </c>
      <c r="D236" s="98" t="s">
        <v>23</v>
      </c>
      <c r="E236" s="272" t="s">
        <v>342</v>
      </c>
      <c r="F236" s="272"/>
      <c r="G236" s="273"/>
      <c r="H236" s="274"/>
      <c r="I236" s="275"/>
      <c r="J236" s="17" t="s">
        <v>1</v>
      </c>
      <c r="K236" s="18"/>
      <c r="L236" s="18"/>
      <c r="M236" s="19"/>
      <c r="N236" s="2"/>
      <c r="V236" s="76"/>
    </row>
    <row r="237" spans="1:22" ht="13.5" thickBot="1">
      <c r="A237" s="268"/>
      <c r="B237" s="13"/>
      <c r="C237" s="13"/>
      <c r="D237" s="14"/>
      <c r="E237" s="15" t="s">
        <v>4</v>
      </c>
      <c r="F237" s="16"/>
      <c r="G237" s="248"/>
      <c r="H237" s="249"/>
      <c r="I237" s="250"/>
      <c r="J237" s="17" t="s">
        <v>0</v>
      </c>
      <c r="K237" s="18"/>
      <c r="L237" s="18"/>
      <c r="M237" s="19"/>
      <c r="N237" s="2"/>
      <c r="V237" s="76"/>
    </row>
    <row r="238" spans="1:22" ht="24" thickTop="1" thickBot="1">
      <c r="A238" s="266">
        <f t="shared" ref="A238" si="52">A234+1</f>
        <v>56</v>
      </c>
      <c r="B238" s="97" t="s">
        <v>337</v>
      </c>
      <c r="C238" s="97" t="s">
        <v>339</v>
      </c>
      <c r="D238" s="97" t="s">
        <v>24</v>
      </c>
      <c r="E238" s="239" t="s">
        <v>341</v>
      </c>
      <c r="F238" s="239"/>
      <c r="G238" s="239" t="s">
        <v>332</v>
      </c>
      <c r="H238" s="240"/>
      <c r="I238" s="68"/>
      <c r="J238" s="65" t="s">
        <v>2</v>
      </c>
      <c r="K238" s="66"/>
      <c r="L238" s="66"/>
      <c r="M238" s="67"/>
      <c r="N238" s="2"/>
      <c r="V238" s="76"/>
    </row>
    <row r="239" spans="1:22" ht="13.5" thickBot="1">
      <c r="A239" s="267"/>
      <c r="B239" s="12"/>
      <c r="C239" s="12"/>
      <c r="D239" s="4"/>
      <c r="E239" s="12"/>
      <c r="F239" s="12"/>
      <c r="G239" s="269"/>
      <c r="H239" s="270"/>
      <c r="I239" s="271"/>
      <c r="J239" s="63" t="s">
        <v>2</v>
      </c>
      <c r="K239" s="63"/>
      <c r="L239" s="63"/>
      <c r="M239" s="64"/>
      <c r="N239" s="2"/>
      <c r="V239" s="76">
        <v>0</v>
      </c>
    </row>
    <row r="240" spans="1:22" ht="23.25" thickBot="1">
      <c r="A240" s="267"/>
      <c r="B240" s="98" t="s">
        <v>338</v>
      </c>
      <c r="C240" s="98" t="s">
        <v>340</v>
      </c>
      <c r="D240" s="98" t="s">
        <v>23</v>
      </c>
      <c r="E240" s="272" t="s">
        <v>342</v>
      </c>
      <c r="F240" s="272"/>
      <c r="G240" s="273"/>
      <c r="H240" s="274"/>
      <c r="I240" s="275"/>
      <c r="J240" s="17" t="s">
        <v>1</v>
      </c>
      <c r="K240" s="18"/>
      <c r="L240" s="18"/>
      <c r="M240" s="19"/>
      <c r="N240" s="2"/>
      <c r="V240" s="76"/>
    </row>
    <row r="241" spans="1:22" ht="13.5" thickBot="1">
      <c r="A241" s="268"/>
      <c r="B241" s="13"/>
      <c r="C241" s="13"/>
      <c r="D241" s="14"/>
      <c r="E241" s="15" t="s">
        <v>4</v>
      </c>
      <c r="F241" s="16"/>
      <c r="G241" s="248"/>
      <c r="H241" s="249"/>
      <c r="I241" s="250"/>
      <c r="J241" s="17" t="s">
        <v>0</v>
      </c>
      <c r="K241" s="18"/>
      <c r="L241" s="18"/>
      <c r="M241" s="19"/>
      <c r="N241" s="2"/>
      <c r="V241" s="76"/>
    </row>
    <row r="242" spans="1:22" ht="24" thickTop="1" thickBot="1">
      <c r="A242" s="266">
        <f t="shared" ref="A242" si="53">A238+1</f>
        <v>57</v>
      </c>
      <c r="B242" s="97" t="s">
        <v>337</v>
      </c>
      <c r="C242" s="97" t="s">
        <v>339</v>
      </c>
      <c r="D242" s="97" t="s">
        <v>24</v>
      </c>
      <c r="E242" s="239" t="s">
        <v>341</v>
      </c>
      <c r="F242" s="239"/>
      <c r="G242" s="239" t="s">
        <v>332</v>
      </c>
      <c r="H242" s="240"/>
      <c r="I242" s="68"/>
      <c r="J242" s="65" t="s">
        <v>2</v>
      </c>
      <c r="K242" s="66"/>
      <c r="L242" s="66"/>
      <c r="M242" s="67"/>
      <c r="N242" s="2"/>
      <c r="V242" s="76"/>
    </row>
    <row r="243" spans="1:22" ht="13.5" thickBot="1">
      <c r="A243" s="267"/>
      <c r="B243" s="12"/>
      <c r="C243" s="12"/>
      <c r="D243" s="4"/>
      <c r="E243" s="12"/>
      <c r="F243" s="12"/>
      <c r="G243" s="269"/>
      <c r="H243" s="270"/>
      <c r="I243" s="271"/>
      <c r="J243" s="63" t="s">
        <v>2</v>
      </c>
      <c r="K243" s="63"/>
      <c r="L243" s="63"/>
      <c r="M243" s="64"/>
      <c r="N243" s="2"/>
      <c r="V243" s="76">
        <v>0</v>
      </c>
    </row>
    <row r="244" spans="1:22" ht="23.25" thickBot="1">
      <c r="A244" s="267"/>
      <c r="B244" s="98" t="s">
        <v>338</v>
      </c>
      <c r="C244" s="98" t="s">
        <v>340</v>
      </c>
      <c r="D244" s="98" t="s">
        <v>23</v>
      </c>
      <c r="E244" s="272" t="s">
        <v>342</v>
      </c>
      <c r="F244" s="272"/>
      <c r="G244" s="273"/>
      <c r="H244" s="274"/>
      <c r="I244" s="275"/>
      <c r="J244" s="17" t="s">
        <v>1</v>
      </c>
      <c r="K244" s="18"/>
      <c r="L244" s="18"/>
      <c r="M244" s="19"/>
      <c r="N244" s="2"/>
      <c r="V244" s="76"/>
    </row>
    <row r="245" spans="1:22" ht="13.5" thickBot="1">
      <c r="A245" s="268"/>
      <c r="B245" s="13"/>
      <c r="C245" s="13"/>
      <c r="D245" s="14"/>
      <c r="E245" s="15" t="s">
        <v>4</v>
      </c>
      <c r="F245" s="16"/>
      <c r="G245" s="248"/>
      <c r="H245" s="249"/>
      <c r="I245" s="250"/>
      <c r="J245" s="17" t="s">
        <v>0</v>
      </c>
      <c r="K245" s="18"/>
      <c r="L245" s="18"/>
      <c r="M245" s="19"/>
      <c r="N245" s="2"/>
      <c r="V245" s="76"/>
    </row>
    <row r="246" spans="1:22" ht="24" thickTop="1" thickBot="1">
      <c r="A246" s="266">
        <f t="shared" ref="A246" si="54">A242+1</f>
        <v>58</v>
      </c>
      <c r="B246" s="97" t="s">
        <v>337</v>
      </c>
      <c r="C246" s="97" t="s">
        <v>339</v>
      </c>
      <c r="D246" s="97" t="s">
        <v>24</v>
      </c>
      <c r="E246" s="239" t="s">
        <v>341</v>
      </c>
      <c r="F246" s="239"/>
      <c r="G246" s="239" t="s">
        <v>332</v>
      </c>
      <c r="H246" s="240"/>
      <c r="I246" s="68"/>
      <c r="J246" s="65" t="s">
        <v>2</v>
      </c>
      <c r="K246" s="66"/>
      <c r="L246" s="66"/>
      <c r="M246" s="67"/>
      <c r="N246" s="2"/>
      <c r="V246" s="76"/>
    </row>
    <row r="247" spans="1:22" ht="13.5" thickBot="1">
      <c r="A247" s="267"/>
      <c r="B247" s="12"/>
      <c r="C247" s="12"/>
      <c r="D247" s="4"/>
      <c r="E247" s="12"/>
      <c r="F247" s="12"/>
      <c r="G247" s="269"/>
      <c r="H247" s="270"/>
      <c r="I247" s="271"/>
      <c r="J247" s="63" t="s">
        <v>2</v>
      </c>
      <c r="K247" s="63"/>
      <c r="L247" s="63"/>
      <c r="M247" s="64"/>
      <c r="N247" s="2"/>
      <c r="V247" s="76">
        <v>0</v>
      </c>
    </row>
    <row r="248" spans="1:22" ht="23.25" thickBot="1">
      <c r="A248" s="267"/>
      <c r="B248" s="98" t="s">
        <v>338</v>
      </c>
      <c r="C248" s="98" t="s">
        <v>340</v>
      </c>
      <c r="D248" s="98" t="s">
        <v>23</v>
      </c>
      <c r="E248" s="272" t="s">
        <v>342</v>
      </c>
      <c r="F248" s="272"/>
      <c r="G248" s="273"/>
      <c r="H248" s="274"/>
      <c r="I248" s="275"/>
      <c r="J248" s="17" t="s">
        <v>1</v>
      </c>
      <c r="K248" s="18"/>
      <c r="L248" s="18"/>
      <c r="M248" s="19"/>
      <c r="N248" s="2"/>
      <c r="V248" s="76"/>
    </row>
    <row r="249" spans="1:22" ht="13.5" thickBot="1">
      <c r="A249" s="268"/>
      <c r="B249" s="13"/>
      <c r="C249" s="13"/>
      <c r="D249" s="14"/>
      <c r="E249" s="15" t="s">
        <v>4</v>
      </c>
      <c r="F249" s="16"/>
      <c r="G249" s="248"/>
      <c r="H249" s="249"/>
      <c r="I249" s="250"/>
      <c r="J249" s="17" t="s">
        <v>0</v>
      </c>
      <c r="K249" s="18"/>
      <c r="L249" s="18"/>
      <c r="M249" s="19"/>
      <c r="N249" s="2"/>
      <c r="V249" s="76"/>
    </row>
    <row r="250" spans="1:22" ht="24" thickTop="1" thickBot="1">
      <c r="A250" s="266">
        <f t="shared" ref="A250" si="55">A246+1</f>
        <v>59</v>
      </c>
      <c r="B250" s="97" t="s">
        <v>337</v>
      </c>
      <c r="C250" s="97" t="s">
        <v>339</v>
      </c>
      <c r="D250" s="97" t="s">
        <v>24</v>
      </c>
      <c r="E250" s="239" t="s">
        <v>341</v>
      </c>
      <c r="F250" s="239"/>
      <c r="G250" s="239" t="s">
        <v>332</v>
      </c>
      <c r="H250" s="240"/>
      <c r="I250" s="68"/>
      <c r="J250" s="65" t="s">
        <v>2</v>
      </c>
      <c r="K250" s="66"/>
      <c r="L250" s="66"/>
      <c r="M250" s="67"/>
      <c r="N250" s="2"/>
      <c r="V250" s="76"/>
    </row>
    <row r="251" spans="1:22" ht="13.5" thickBot="1">
      <c r="A251" s="267"/>
      <c r="B251" s="12"/>
      <c r="C251" s="12"/>
      <c r="D251" s="4"/>
      <c r="E251" s="12"/>
      <c r="F251" s="12"/>
      <c r="G251" s="269"/>
      <c r="H251" s="270"/>
      <c r="I251" s="271"/>
      <c r="J251" s="63" t="s">
        <v>2</v>
      </c>
      <c r="K251" s="63"/>
      <c r="L251" s="63"/>
      <c r="M251" s="64"/>
      <c r="N251" s="2"/>
      <c r="V251" s="76">
        <v>0</v>
      </c>
    </row>
    <row r="252" spans="1:22" ht="23.25" thickBot="1">
      <c r="A252" s="267"/>
      <c r="B252" s="98" t="s">
        <v>338</v>
      </c>
      <c r="C252" s="98" t="s">
        <v>340</v>
      </c>
      <c r="D252" s="98" t="s">
        <v>23</v>
      </c>
      <c r="E252" s="272" t="s">
        <v>342</v>
      </c>
      <c r="F252" s="272"/>
      <c r="G252" s="273"/>
      <c r="H252" s="274"/>
      <c r="I252" s="275"/>
      <c r="J252" s="17" t="s">
        <v>1</v>
      </c>
      <c r="K252" s="18"/>
      <c r="L252" s="18"/>
      <c r="M252" s="19"/>
      <c r="N252" s="2"/>
      <c r="V252" s="76"/>
    </row>
    <row r="253" spans="1:22" ht="13.5" thickBot="1">
      <c r="A253" s="268"/>
      <c r="B253" s="13"/>
      <c r="C253" s="13"/>
      <c r="D253" s="14"/>
      <c r="E253" s="15" t="s">
        <v>4</v>
      </c>
      <c r="F253" s="16"/>
      <c r="G253" s="248"/>
      <c r="H253" s="249"/>
      <c r="I253" s="250"/>
      <c r="J253" s="17" t="s">
        <v>0</v>
      </c>
      <c r="K253" s="18"/>
      <c r="L253" s="18"/>
      <c r="M253" s="19"/>
      <c r="N253" s="2"/>
      <c r="V253" s="76"/>
    </row>
    <row r="254" spans="1:22" ht="24" thickTop="1" thickBot="1">
      <c r="A254" s="266">
        <f t="shared" ref="A254" si="56">A250+1</f>
        <v>60</v>
      </c>
      <c r="B254" s="97" t="s">
        <v>337</v>
      </c>
      <c r="C254" s="97" t="s">
        <v>339</v>
      </c>
      <c r="D254" s="97" t="s">
        <v>24</v>
      </c>
      <c r="E254" s="239" t="s">
        <v>341</v>
      </c>
      <c r="F254" s="239"/>
      <c r="G254" s="239" t="s">
        <v>332</v>
      </c>
      <c r="H254" s="240"/>
      <c r="I254" s="68"/>
      <c r="J254" s="65" t="s">
        <v>2</v>
      </c>
      <c r="K254" s="66"/>
      <c r="L254" s="66"/>
      <c r="M254" s="67"/>
      <c r="N254" s="2"/>
      <c r="V254" s="76"/>
    </row>
    <row r="255" spans="1:22" ht="13.5" thickBot="1">
      <c r="A255" s="267"/>
      <c r="B255" s="12"/>
      <c r="C255" s="12"/>
      <c r="D255" s="4"/>
      <c r="E255" s="12"/>
      <c r="F255" s="12"/>
      <c r="G255" s="269"/>
      <c r="H255" s="270"/>
      <c r="I255" s="271"/>
      <c r="J255" s="63" t="s">
        <v>2</v>
      </c>
      <c r="K255" s="63"/>
      <c r="L255" s="63"/>
      <c r="M255" s="64"/>
      <c r="N255" s="2"/>
      <c r="V255" s="76">
        <v>0</v>
      </c>
    </row>
    <row r="256" spans="1:22" ht="23.25" thickBot="1">
      <c r="A256" s="267"/>
      <c r="B256" s="98" t="s">
        <v>338</v>
      </c>
      <c r="C256" s="98" t="s">
        <v>340</v>
      </c>
      <c r="D256" s="98" t="s">
        <v>23</v>
      </c>
      <c r="E256" s="272" t="s">
        <v>342</v>
      </c>
      <c r="F256" s="272"/>
      <c r="G256" s="273"/>
      <c r="H256" s="274"/>
      <c r="I256" s="275"/>
      <c r="J256" s="17" t="s">
        <v>1</v>
      </c>
      <c r="K256" s="18"/>
      <c r="L256" s="18"/>
      <c r="M256" s="19"/>
      <c r="N256" s="2"/>
      <c r="V256" s="76"/>
    </row>
    <row r="257" spans="1:22" ht="13.5" thickBot="1">
      <c r="A257" s="268"/>
      <c r="B257" s="13"/>
      <c r="C257" s="13"/>
      <c r="D257" s="14"/>
      <c r="E257" s="15" t="s">
        <v>4</v>
      </c>
      <c r="F257" s="16"/>
      <c r="G257" s="248"/>
      <c r="H257" s="249"/>
      <c r="I257" s="250"/>
      <c r="J257" s="17" t="s">
        <v>0</v>
      </c>
      <c r="K257" s="18"/>
      <c r="L257" s="18"/>
      <c r="M257" s="19"/>
      <c r="N257" s="2"/>
      <c r="V257" s="76"/>
    </row>
    <row r="258" spans="1:22" ht="24" thickTop="1" thickBot="1">
      <c r="A258" s="266">
        <f t="shared" ref="A258" si="57">A254+1</f>
        <v>61</v>
      </c>
      <c r="B258" s="97" t="s">
        <v>337</v>
      </c>
      <c r="C258" s="97" t="s">
        <v>339</v>
      </c>
      <c r="D258" s="97" t="s">
        <v>24</v>
      </c>
      <c r="E258" s="239" t="s">
        <v>341</v>
      </c>
      <c r="F258" s="239"/>
      <c r="G258" s="239" t="s">
        <v>332</v>
      </c>
      <c r="H258" s="240"/>
      <c r="I258" s="68"/>
      <c r="J258" s="65" t="s">
        <v>2</v>
      </c>
      <c r="K258" s="66"/>
      <c r="L258" s="66"/>
      <c r="M258" s="67"/>
      <c r="N258" s="2"/>
      <c r="V258" s="76"/>
    </row>
    <row r="259" spans="1:22" ht="13.5" thickBot="1">
      <c r="A259" s="267"/>
      <c r="B259" s="12"/>
      <c r="C259" s="12"/>
      <c r="D259" s="4"/>
      <c r="E259" s="12"/>
      <c r="F259" s="12"/>
      <c r="G259" s="269"/>
      <c r="H259" s="270"/>
      <c r="I259" s="271"/>
      <c r="J259" s="63" t="s">
        <v>2</v>
      </c>
      <c r="K259" s="63"/>
      <c r="L259" s="63"/>
      <c r="M259" s="64"/>
      <c r="N259" s="2"/>
      <c r="V259" s="76">
        <v>0</v>
      </c>
    </row>
    <row r="260" spans="1:22" ht="23.25" thickBot="1">
      <c r="A260" s="267"/>
      <c r="B260" s="98" t="s">
        <v>338</v>
      </c>
      <c r="C260" s="98" t="s">
        <v>340</v>
      </c>
      <c r="D260" s="98" t="s">
        <v>23</v>
      </c>
      <c r="E260" s="272" t="s">
        <v>342</v>
      </c>
      <c r="F260" s="272"/>
      <c r="G260" s="273"/>
      <c r="H260" s="274"/>
      <c r="I260" s="275"/>
      <c r="J260" s="17" t="s">
        <v>1</v>
      </c>
      <c r="K260" s="18"/>
      <c r="L260" s="18"/>
      <c r="M260" s="19"/>
      <c r="N260" s="2"/>
      <c r="V260" s="76"/>
    </row>
    <row r="261" spans="1:22" ht="13.5" thickBot="1">
      <c r="A261" s="268"/>
      <c r="B261" s="13"/>
      <c r="C261" s="13"/>
      <c r="D261" s="14"/>
      <c r="E261" s="15" t="s">
        <v>4</v>
      </c>
      <c r="F261" s="16"/>
      <c r="G261" s="248"/>
      <c r="H261" s="249"/>
      <c r="I261" s="250"/>
      <c r="J261" s="17" t="s">
        <v>0</v>
      </c>
      <c r="K261" s="18"/>
      <c r="L261" s="18"/>
      <c r="M261" s="19"/>
      <c r="N261" s="2"/>
      <c r="V261" s="76"/>
    </row>
    <row r="262" spans="1:22" ht="24" thickTop="1" thickBot="1">
      <c r="A262" s="266">
        <f t="shared" ref="A262" si="58">A258+1</f>
        <v>62</v>
      </c>
      <c r="B262" s="97" t="s">
        <v>337</v>
      </c>
      <c r="C262" s="97" t="s">
        <v>339</v>
      </c>
      <c r="D262" s="97" t="s">
        <v>24</v>
      </c>
      <c r="E262" s="239" t="s">
        <v>341</v>
      </c>
      <c r="F262" s="239"/>
      <c r="G262" s="239" t="s">
        <v>332</v>
      </c>
      <c r="H262" s="240"/>
      <c r="I262" s="68"/>
      <c r="J262" s="65" t="s">
        <v>2</v>
      </c>
      <c r="K262" s="66"/>
      <c r="L262" s="66"/>
      <c r="M262" s="67"/>
      <c r="N262" s="2"/>
      <c r="V262" s="76"/>
    </row>
    <row r="263" spans="1:22" ht="13.5" thickBot="1">
      <c r="A263" s="267"/>
      <c r="B263" s="12"/>
      <c r="C263" s="12"/>
      <c r="D263" s="4"/>
      <c r="E263" s="12"/>
      <c r="F263" s="12"/>
      <c r="G263" s="269"/>
      <c r="H263" s="270"/>
      <c r="I263" s="271"/>
      <c r="J263" s="63" t="s">
        <v>2</v>
      </c>
      <c r="K263" s="63"/>
      <c r="L263" s="63"/>
      <c r="M263" s="64"/>
      <c r="N263" s="2"/>
      <c r="V263" s="76">
        <v>0</v>
      </c>
    </row>
    <row r="264" spans="1:22" ht="23.25" thickBot="1">
      <c r="A264" s="267"/>
      <c r="B264" s="98" t="s">
        <v>338</v>
      </c>
      <c r="C264" s="98" t="s">
        <v>340</v>
      </c>
      <c r="D264" s="98" t="s">
        <v>23</v>
      </c>
      <c r="E264" s="272" t="s">
        <v>342</v>
      </c>
      <c r="F264" s="272"/>
      <c r="G264" s="273"/>
      <c r="H264" s="274"/>
      <c r="I264" s="275"/>
      <c r="J264" s="17" t="s">
        <v>1</v>
      </c>
      <c r="K264" s="18"/>
      <c r="L264" s="18"/>
      <c r="M264" s="19"/>
      <c r="N264" s="2"/>
      <c r="V264" s="76"/>
    </row>
    <row r="265" spans="1:22" ht="13.5" thickBot="1">
      <c r="A265" s="268"/>
      <c r="B265" s="13"/>
      <c r="C265" s="13"/>
      <c r="D265" s="14"/>
      <c r="E265" s="15" t="s">
        <v>4</v>
      </c>
      <c r="F265" s="16"/>
      <c r="G265" s="248"/>
      <c r="H265" s="249"/>
      <c r="I265" s="250"/>
      <c r="J265" s="17" t="s">
        <v>0</v>
      </c>
      <c r="K265" s="18"/>
      <c r="L265" s="18"/>
      <c r="M265" s="19"/>
      <c r="N265" s="2"/>
      <c r="V265" s="76"/>
    </row>
    <row r="266" spans="1:22" ht="24" thickTop="1" thickBot="1">
      <c r="A266" s="266">
        <f t="shared" ref="A266" si="59">A262+1</f>
        <v>63</v>
      </c>
      <c r="B266" s="97" t="s">
        <v>337</v>
      </c>
      <c r="C266" s="97" t="s">
        <v>339</v>
      </c>
      <c r="D266" s="97" t="s">
        <v>24</v>
      </c>
      <c r="E266" s="239" t="s">
        <v>341</v>
      </c>
      <c r="F266" s="239"/>
      <c r="G266" s="239" t="s">
        <v>332</v>
      </c>
      <c r="H266" s="240"/>
      <c r="I266" s="68"/>
      <c r="J266" s="65" t="s">
        <v>2</v>
      </c>
      <c r="K266" s="66"/>
      <c r="L266" s="66"/>
      <c r="M266" s="67"/>
      <c r="N266" s="2"/>
      <c r="V266" s="76"/>
    </row>
    <row r="267" spans="1:22" ht="13.5" thickBot="1">
      <c r="A267" s="267"/>
      <c r="B267" s="12"/>
      <c r="C267" s="12"/>
      <c r="D267" s="4"/>
      <c r="E267" s="12"/>
      <c r="F267" s="12"/>
      <c r="G267" s="269"/>
      <c r="H267" s="270"/>
      <c r="I267" s="271"/>
      <c r="J267" s="63" t="s">
        <v>2</v>
      </c>
      <c r="K267" s="63"/>
      <c r="L267" s="63"/>
      <c r="M267" s="64"/>
      <c r="N267" s="2"/>
      <c r="V267" s="76">
        <v>0</v>
      </c>
    </row>
    <row r="268" spans="1:22" ht="23.25" thickBot="1">
      <c r="A268" s="267"/>
      <c r="B268" s="98" t="s">
        <v>338</v>
      </c>
      <c r="C268" s="98" t="s">
        <v>340</v>
      </c>
      <c r="D268" s="98" t="s">
        <v>23</v>
      </c>
      <c r="E268" s="272" t="s">
        <v>342</v>
      </c>
      <c r="F268" s="272"/>
      <c r="G268" s="273"/>
      <c r="H268" s="274"/>
      <c r="I268" s="275"/>
      <c r="J268" s="17" t="s">
        <v>1</v>
      </c>
      <c r="K268" s="18"/>
      <c r="L268" s="18"/>
      <c r="M268" s="19"/>
      <c r="N268" s="2"/>
      <c r="V268" s="76"/>
    </row>
    <row r="269" spans="1:22" ht="13.5" thickBot="1">
      <c r="A269" s="268"/>
      <c r="B269" s="13"/>
      <c r="C269" s="13"/>
      <c r="D269" s="14"/>
      <c r="E269" s="15" t="s">
        <v>4</v>
      </c>
      <c r="F269" s="16"/>
      <c r="G269" s="248"/>
      <c r="H269" s="249"/>
      <c r="I269" s="250"/>
      <c r="J269" s="17" t="s">
        <v>0</v>
      </c>
      <c r="K269" s="18"/>
      <c r="L269" s="18"/>
      <c r="M269" s="19"/>
      <c r="N269" s="2"/>
      <c r="V269" s="76"/>
    </row>
    <row r="270" spans="1:22" ht="24" thickTop="1" thickBot="1">
      <c r="A270" s="266">
        <f t="shared" ref="A270" si="60">A266+1</f>
        <v>64</v>
      </c>
      <c r="B270" s="97" t="s">
        <v>337</v>
      </c>
      <c r="C270" s="97" t="s">
        <v>339</v>
      </c>
      <c r="D270" s="97" t="s">
        <v>24</v>
      </c>
      <c r="E270" s="239" t="s">
        <v>341</v>
      </c>
      <c r="F270" s="239"/>
      <c r="G270" s="239" t="s">
        <v>332</v>
      </c>
      <c r="H270" s="240"/>
      <c r="I270" s="68"/>
      <c r="J270" s="65" t="s">
        <v>2</v>
      </c>
      <c r="K270" s="66"/>
      <c r="L270" s="66"/>
      <c r="M270" s="67"/>
      <c r="N270" s="2"/>
      <c r="V270" s="76"/>
    </row>
    <row r="271" spans="1:22" ht="13.5" thickBot="1">
      <c r="A271" s="267"/>
      <c r="B271" s="12"/>
      <c r="C271" s="12"/>
      <c r="D271" s="4"/>
      <c r="E271" s="12"/>
      <c r="F271" s="12"/>
      <c r="G271" s="269"/>
      <c r="H271" s="270"/>
      <c r="I271" s="271"/>
      <c r="J271" s="63" t="s">
        <v>2</v>
      </c>
      <c r="K271" s="63"/>
      <c r="L271" s="63"/>
      <c r="M271" s="64"/>
      <c r="N271" s="2"/>
      <c r="V271" s="76">
        <v>0</v>
      </c>
    </row>
    <row r="272" spans="1:22" ht="23.25" thickBot="1">
      <c r="A272" s="267"/>
      <c r="B272" s="98" t="s">
        <v>338</v>
      </c>
      <c r="C272" s="98" t="s">
        <v>340</v>
      </c>
      <c r="D272" s="98" t="s">
        <v>23</v>
      </c>
      <c r="E272" s="272" t="s">
        <v>342</v>
      </c>
      <c r="F272" s="272"/>
      <c r="G272" s="273"/>
      <c r="H272" s="274"/>
      <c r="I272" s="275"/>
      <c r="J272" s="17" t="s">
        <v>1</v>
      </c>
      <c r="K272" s="18"/>
      <c r="L272" s="18"/>
      <c r="M272" s="19"/>
      <c r="N272" s="2"/>
      <c r="V272" s="76"/>
    </row>
    <row r="273" spans="1:22" ht="13.5" thickBot="1">
      <c r="A273" s="268"/>
      <c r="B273" s="13"/>
      <c r="C273" s="13"/>
      <c r="D273" s="14"/>
      <c r="E273" s="15" t="s">
        <v>4</v>
      </c>
      <c r="F273" s="16"/>
      <c r="G273" s="248"/>
      <c r="H273" s="249"/>
      <c r="I273" s="250"/>
      <c r="J273" s="17" t="s">
        <v>0</v>
      </c>
      <c r="K273" s="18"/>
      <c r="L273" s="18"/>
      <c r="M273" s="19"/>
      <c r="N273" s="2"/>
      <c r="V273" s="76"/>
    </row>
    <row r="274" spans="1:22" ht="24" thickTop="1" thickBot="1">
      <c r="A274" s="266">
        <f t="shared" ref="A274" si="61">A270+1</f>
        <v>65</v>
      </c>
      <c r="B274" s="97" t="s">
        <v>337</v>
      </c>
      <c r="C274" s="97" t="s">
        <v>339</v>
      </c>
      <c r="D274" s="97" t="s">
        <v>24</v>
      </c>
      <c r="E274" s="239" t="s">
        <v>341</v>
      </c>
      <c r="F274" s="239"/>
      <c r="G274" s="239" t="s">
        <v>332</v>
      </c>
      <c r="H274" s="240"/>
      <c r="I274" s="68"/>
      <c r="J274" s="65" t="s">
        <v>2</v>
      </c>
      <c r="K274" s="66"/>
      <c r="L274" s="66"/>
      <c r="M274" s="67"/>
      <c r="N274" s="2"/>
      <c r="V274" s="76"/>
    </row>
    <row r="275" spans="1:22" ht="13.5" thickBot="1">
      <c r="A275" s="267"/>
      <c r="B275" s="12"/>
      <c r="C275" s="12"/>
      <c r="D275" s="4"/>
      <c r="E275" s="12"/>
      <c r="F275" s="12"/>
      <c r="G275" s="269"/>
      <c r="H275" s="270"/>
      <c r="I275" s="271"/>
      <c r="J275" s="63" t="s">
        <v>2</v>
      </c>
      <c r="K275" s="63"/>
      <c r="L275" s="63"/>
      <c r="M275" s="64"/>
      <c r="N275" s="2"/>
      <c r="V275" s="76">
        <v>0</v>
      </c>
    </row>
    <row r="276" spans="1:22" ht="23.25" thickBot="1">
      <c r="A276" s="267"/>
      <c r="B276" s="98" t="s">
        <v>338</v>
      </c>
      <c r="C276" s="98" t="s">
        <v>340</v>
      </c>
      <c r="D276" s="98" t="s">
        <v>23</v>
      </c>
      <c r="E276" s="272" t="s">
        <v>342</v>
      </c>
      <c r="F276" s="272"/>
      <c r="G276" s="273"/>
      <c r="H276" s="274"/>
      <c r="I276" s="275"/>
      <c r="J276" s="17" t="s">
        <v>1</v>
      </c>
      <c r="K276" s="18"/>
      <c r="L276" s="18"/>
      <c r="M276" s="19"/>
      <c r="N276" s="2"/>
      <c r="V276" s="76"/>
    </row>
    <row r="277" spans="1:22" ht="13.5" thickBot="1">
      <c r="A277" s="268"/>
      <c r="B277" s="13"/>
      <c r="C277" s="13"/>
      <c r="D277" s="14"/>
      <c r="E277" s="15" t="s">
        <v>4</v>
      </c>
      <c r="F277" s="16"/>
      <c r="G277" s="248"/>
      <c r="H277" s="249"/>
      <c r="I277" s="250"/>
      <c r="J277" s="17" t="s">
        <v>0</v>
      </c>
      <c r="K277" s="18"/>
      <c r="L277" s="18"/>
      <c r="M277" s="19"/>
      <c r="N277" s="2"/>
      <c r="V277" s="76"/>
    </row>
    <row r="278" spans="1:22" ht="24" thickTop="1" thickBot="1">
      <c r="A278" s="266">
        <f t="shared" ref="A278" si="62">A274+1</f>
        <v>66</v>
      </c>
      <c r="B278" s="97" t="s">
        <v>337</v>
      </c>
      <c r="C278" s="97" t="s">
        <v>339</v>
      </c>
      <c r="D278" s="97" t="s">
        <v>24</v>
      </c>
      <c r="E278" s="239" t="s">
        <v>341</v>
      </c>
      <c r="F278" s="239"/>
      <c r="G278" s="239" t="s">
        <v>332</v>
      </c>
      <c r="H278" s="240"/>
      <c r="I278" s="68"/>
      <c r="J278" s="65" t="s">
        <v>2</v>
      </c>
      <c r="K278" s="66"/>
      <c r="L278" s="66"/>
      <c r="M278" s="67"/>
      <c r="N278" s="2"/>
      <c r="V278" s="76"/>
    </row>
    <row r="279" spans="1:22" ht="13.5" thickBot="1">
      <c r="A279" s="267"/>
      <c r="B279" s="12"/>
      <c r="C279" s="12"/>
      <c r="D279" s="4"/>
      <c r="E279" s="12"/>
      <c r="F279" s="12"/>
      <c r="G279" s="269"/>
      <c r="H279" s="270"/>
      <c r="I279" s="271"/>
      <c r="J279" s="63" t="s">
        <v>2</v>
      </c>
      <c r="K279" s="63"/>
      <c r="L279" s="63"/>
      <c r="M279" s="64"/>
      <c r="N279" s="2"/>
      <c r="V279" s="76">
        <v>0</v>
      </c>
    </row>
    <row r="280" spans="1:22" ht="23.25" thickBot="1">
      <c r="A280" s="267"/>
      <c r="B280" s="98" t="s">
        <v>338</v>
      </c>
      <c r="C280" s="98" t="s">
        <v>340</v>
      </c>
      <c r="D280" s="98" t="s">
        <v>23</v>
      </c>
      <c r="E280" s="272" t="s">
        <v>342</v>
      </c>
      <c r="F280" s="272"/>
      <c r="G280" s="273"/>
      <c r="H280" s="274"/>
      <c r="I280" s="275"/>
      <c r="J280" s="17" t="s">
        <v>1</v>
      </c>
      <c r="K280" s="18"/>
      <c r="L280" s="18"/>
      <c r="M280" s="19"/>
      <c r="N280" s="2"/>
      <c r="V280" s="76"/>
    </row>
    <row r="281" spans="1:22" ht="13.5" thickBot="1">
      <c r="A281" s="268"/>
      <c r="B281" s="13"/>
      <c r="C281" s="13"/>
      <c r="D281" s="14"/>
      <c r="E281" s="15" t="s">
        <v>4</v>
      </c>
      <c r="F281" s="16"/>
      <c r="G281" s="248"/>
      <c r="H281" s="249"/>
      <c r="I281" s="250"/>
      <c r="J281" s="17" t="s">
        <v>0</v>
      </c>
      <c r="K281" s="18"/>
      <c r="L281" s="18"/>
      <c r="M281" s="19"/>
      <c r="N281" s="2"/>
      <c r="V281" s="76"/>
    </row>
    <row r="282" spans="1:22" ht="24" thickTop="1" thickBot="1">
      <c r="A282" s="266">
        <f t="shared" ref="A282" si="63">A278+1</f>
        <v>67</v>
      </c>
      <c r="B282" s="97" t="s">
        <v>337</v>
      </c>
      <c r="C282" s="97" t="s">
        <v>339</v>
      </c>
      <c r="D282" s="97" t="s">
        <v>24</v>
      </c>
      <c r="E282" s="239" t="s">
        <v>341</v>
      </c>
      <c r="F282" s="239"/>
      <c r="G282" s="239" t="s">
        <v>332</v>
      </c>
      <c r="H282" s="240"/>
      <c r="I282" s="68"/>
      <c r="J282" s="65" t="s">
        <v>2</v>
      </c>
      <c r="K282" s="66"/>
      <c r="L282" s="66"/>
      <c r="M282" s="67"/>
      <c r="N282" s="2"/>
      <c r="V282" s="76"/>
    </row>
    <row r="283" spans="1:22" ht="13.5" thickBot="1">
      <c r="A283" s="267"/>
      <c r="B283" s="12"/>
      <c r="C283" s="12"/>
      <c r="D283" s="4"/>
      <c r="E283" s="12"/>
      <c r="F283" s="12"/>
      <c r="G283" s="269"/>
      <c r="H283" s="270"/>
      <c r="I283" s="271"/>
      <c r="J283" s="63" t="s">
        <v>2</v>
      </c>
      <c r="K283" s="63"/>
      <c r="L283" s="63"/>
      <c r="M283" s="64"/>
      <c r="N283" s="2"/>
      <c r="V283" s="76">
        <v>0</v>
      </c>
    </row>
    <row r="284" spans="1:22" ht="23.25" thickBot="1">
      <c r="A284" s="267"/>
      <c r="B284" s="98" t="s">
        <v>338</v>
      </c>
      <c r="C284" s="98" t="s">
        <v>340</v>
      </c>
      <c r="D284" s="98" t="s">
        <v>23</v>
      </c>
      <c r="E284" s="272" t="s">
        <v>342</v>
      </c>
      <c r="F284" s="272"/>
      <c r="G284" s="273"/>
      <c r="H284" s="274"/>
      <c r="I284" s="275"/>
      <c r="J284" s="17" t="s">
        <v>1</v>
      </c>
      <c r="K284" s="18"/>
      <c r="L284" s="18"/>
      <c r="M284" s="19"/>
      <c r="N284" s="2"/>
      <c r="V284" s="76"/>
    </row>
    <row r="285" spans="1:22" ht="13.5" thickBot="1">
      <c r="A285" s="268"/>
      <c r="B285" s="13"/>
      <c r="C285" s="13"/>
      <c r="D285" s="14"/>
      <c r="E285" s="15" t="s">
        <v>4</v>
      </c>
      <c r="F285" s="16"/>
      <c r="G285" s="248"/>
      <c r="H285" s="249"/>
      <c r="I285" s="250"/>
      <c r="J285" s="17" t="s">
        <v>0</v>
      </c>
      <c r="K285" s="18"/>
      <c r="L285" s="18"/>
      <c r="M285" s="19"/>
      <c r="N285" s="2"/>
      <c r="V285" s="76"/>
    </row>
    <row r="286" spans="1:22" ht="24" thickTop="1" thickBot="1">
      <c r="A286" s="266">
        <f t="shared" ref="A286" si="64">A282+1</f>
        <v>68</v>
      </c>
      <c r="B286" s="97" t="s">
        <v>337</v>
      </c>
      <c r="C286" s="97" t="s">
        <v>339</v>
      </c>
      <c r="D286" s="97" t="s">
        <v>24</v>
      </c>
      <c r="E286" s="239" t="s">
        <v>341</v>
      </c>
      <c r="F286" s="239"/>
      <c r="G286" s="239" t="s">
        <v>332</v>
      </c>
      <c r="H286" s="240"/>
      <c r="I286" s="68"/>
      <c r="J286" s="65" t="s">
        <v>2</v>
      </c>
      <c r="K286" s="66"/>
      <c r="L286" s="66"/>
      <c r="M286" s="67"/>
      <c r="N286" s="2"/>
      <c r="V286" s="76"/>
    </row>
    <row r="287" spans="1:22" ht="13.5" thickBot="1">
      <c r="A287" s="267"/>
      <c r="B287" s="12"/>
      <c r="C287" s="12"/>
      <c r="D287" s="4"/>
      <c r="E287" s="12"/>
      <c r="F287" s="12"/>
      <c r="G287" s="269"/>
      <c r="H287" s="270"/>
      <c r="I287" s="271"/>
      <c r="J287" s="63" t="s">
        <v>2</v>
      </c>
      <c r="K287" s="63"/>
      <c r="L287" s="63"/>
      <c r="M287" s="64"/>
      <c r="N287" s="2"/>
      <c r="V287" s="76">
        <v>0</v>
      </c>
    </row>
    <row r="288" spans="1:22" ht="23.25" thickBot="1">
      <c r="A288" s="267"/>
      <c r="B288" s="98" t="s">
        <v>338</v>
      </c>
      <c r="C288" s="98" t="s">
        <v>340</v>
      </c>
      <c r="D288" s="98" t="s">
        <v>23</v>
      </c>
      <c r="E288" s="272" t="s">
        <v>342</v>
      </c>
      <c r="F288" s="272"/>
      <c r="G288" s="273"/>
      <c r="H288" s="274"/>
      <c r="I288" s="275"/>
      <c r="J288" s="17" t="s">
        <v>1</v>
      </c>
      <c r="K288" s="18"/>
      <c r="L288" s="18"/>
      <c r="M288" s="19"/>
      <c r="N288" s="2"/>
      <c r="V288" s="76"/>
    </row>
    <row r="289" spans="1:22" ht="13.5" thickBot="1">
      <c r="A289" s="268"/>
      <c r="B289" s="13"/>
      <c r="C289" s="13"/>
      <c r="D289" s="14"/>
      <c r="E289" s="15" t="s">
        <v>4</v>
      </c>
      <c r="F289" s="16"/>
      <c r="G289" s="248"/>
      <c r="H289" s="249"/>
      <c r="I289" s="250"/>
      <c r="J289" s="17" t="s">
        <v>0</v>
      </c>
      <c r="K289" s="18"/>
      <c r="L289" s="18"/>
      <c r="M289" s="19"/>
      <c r="N289" s="2"/>
      <c r="V289" s="76"/>
    </row>
    <row r="290" spans="1:22" ht="24" thickTop="1" thickBot="1">
      <c r="A290" s="266">
        <f t="shared" ref="A290" si="65">A286+1</f>
        <v>69</v>
      </c>
      <c r="B290" s="97" t="s">
        <v>337</v>
      </c>
      <c r="C290" s="97" t="s">
        <v>339</v>
      </c>
      <c r="D290" s="97" t="s">
        <v>24</v>
      </c>
      <c r="E290" s="239" t="s">
        <v>341</v>
      </c>
      <c r="F290" s="239"/>
      <c r="G290" s="239" t="s">
        <v>332</v>
      </c>
      <c r="H290" s="240"/>
      <c r="I290" s="68"/>
      <c r="J290" s="65" t="s">
        <v>2</v>
      </c>
      <c r="K290" s="66"/>
      <c r="L290" s="66"/>
      <c r="M290" s="67"/>
      <c r="N290" s="2"/>
      <c r="V290" s="76"/>
    </row>
    <row r="291" spans="1:22" ht="13.5" thickBot="1">
      <c r="A291" s="267"/>
      <c r="B291" s="12"/>
      <c r="C291" s="12"/>
      <c r="D291" s="4"/>
      <c r="E291" s="12"/>
      <c r="F291" s="12"/>
      <c r="G291" s="269"/>
      <c r="H291" s="270"/>
      <c r="I291" s="271"/>
      <c r="J291" s="63" t="s">
        <v>2</v>
      </c>
      <c r="K291" s="63"/>
      <c r="L291" s="63"/>
      <c r="M291" s="64"/>
      <c r="N291" s="2"/>
      <c r="V291" s="76">
        <v>0</v>
      </c>
    </row>
    <row r="292" spans="1:22" ht="23.25" thickBot="1">
      <c r="A292" s="267"/>
      <c r="B292" s="98" t="s">
        <v>338</v>
      </c>
      <c r="C292" s="98" t="s">
        <v>340</v>
      </c>
      <c r="D292" s="98" t="s">
        <v>23</v>
      </c>
      <c r="E292" s="272" t="s">
        <v>342</v>
      </c>
      <c r="F292" s="272"/>
      <c r="G292" s="273"/>
      <c r="H292" s="274"/>
      <c r="I292" s="275"/>
      <c r="J292" s="17" t="s">
        <v>1</v>
      </c>
      <c r="K292" s="18"/>
      <c r="L292" s="18"/>
      <c r="M292" s="19"/>
      <c r="N292" s="2"/>
      <c r="V292" s="76"/>
    </row>
    <row r="293" spans="1:22" ht="13.5" thickBot="1">
      <c r="A293" s="268"/>
      <c r="B293" s="13"/>
      <c r="C293" s="13"/>
      <c r="D293" s="14"/>
      <c r="E293" s="15" t="s">
        <v>4</v>
      </c>
      <c r="F293" s="16"/>
      <c r="G293" s="248"/>
      <c r="H293" s="249"/>
      <c r="I293" s="250"/>
      <c r="J293" s="17" t="s">
        <v>0</v>
      </c>
      <c r="K293" s="18"/>
      <c r="L293" s="18"/>
      <c r="M293" s="19"/>
      <c r="N293" s="2"/>
      <c r="V293" s="76"/>
    </row>
    <row r="294" spans="1:22" ht="24" thickTop="1" thickBot="1">
      <c r="A294" s="266">
        <f t="shared" ref="A294" si="66">A290+1</f>
        <v>70</v>
      </c>
      <c r="B294" s="97" t="s">
        <v>337</v>
      </c>
      <c r="C294" s="97" t="s">
        <v>339</v>
      </c>
      <c r="D294" s="97" t="s">
        <v>24</v>
      </c>
      <c r="E294" s="239" t="s">
        <v>341</v>
      </c>
      <c r="F294" s="239"/>
      <c r="G294" s="239" t="s">
        <v>332</v>
      </c>
      <c r="H294" s="240"/>
      <c r="I294" s="68"/>
      <c r="J294" s="65" t="s">
        <v>2</v>
      </c>
      <c r="K294" s="66"/>
      <c r="L294" s="66"/>
      <c r="M294" s="67"/>
      <c r="N294" s="2"/>
      <c r="V294" s="76"/>
    </row>
    <row r="295" spans="1:22" ht="13.5" thickBot="1">
      <c r="A295" s="267"/>
      <c r="B295" s="12"/>
      <c r="C295" s="12"/>
      <c r="D295" s="4"/>
      <c r="E295" s="12"/>
      <c r="F295" s="12"/>
      <c r="G295" s="269"/>
      <c r="H295" s="270"/>
      <c r="I295" s="271"/>
      <c r="J295" s="63" t="s">
        <v>2</v>
      </c>
      <c r="K295" s="63"/>
      <c r="L295" s="63"/>
      <c r="M295" s="64"/>
      <c r="N295" s="2"/>
      <c r="V295" s="76">
        <v>0</v>
      </c>
    </row>
    <row r="296" spans="1:22" ht="23.25" thickBot="1">
      <c r="A296" s="267"/>
      <c r="B296" s="98" t="s">
        <v>338</v>
      </c>
      <c r="C296" s="98" t="s">
        <v>340</v>
      </c>
      <c r="D296" s="98" t="s">
        <v>23</v>
      </c>
      <c r="E296" s="272" t="s">
        <v>342</v>
      </c>
      <c r="F296" s="272"/>
      <c r="G296" s="273"/>
      <c r="H296" s="274"/>
      <c r="I296" s="275"/>
      <c r="J296" s="17" t="s">
        <v>1</v>
      </c>
      <c r="K296" s="18"/>
      <c r="L296" s="18"/>
      <c r="M296" s="19"/>
      <c r="N296" s="2"/>
      <c r="V296" s="76"/>
    </row>
    <row r="297" spans="1:22" ht="13.5" thickBot="1">
      <c r="A297" s="268"/>
      <c r="B297" s="13"/>
      <c r="C297" s="13"/>
      <c r="D297" s="14"/>
      <c r="E297" s="15" t="s">
        <v>4</v>
      </c>
      <c r="F297" s="16"/>
      <c r="G297" s="248"/>
      <c r="H297" s="249"/>
      <c r="I297" s="250"/>
      <c r="J297" s="17" t="s">
        <v>0</v>
      </c>
      <c r="K297" s="18"/>
      <c r="L297" s="18"/>
      <c r="M297" s="19"/>
      <c r="N297" s="2"/>
      <c r="V297" s="76"/>
    </row>
    <row r="298" spans="1:22" ht="24" thickTop="1" thickBot="1">
      <c r="A298" s="266">
        <f t="shared" ref="A298" si="67">A294+1</f>
        <v>71</v>
      </c>
      <c r="B298" s="97" t="s">
        <v>337</v>
      </c>
      <c r="C298" s="97" t="s">
        <v>339</v>
      </c>
      <c r="D298" s="97" t="s">
        <v>24</v>
      </c>
      <c r="E298" s="239" t="s">
        <v>341</v>
      </c>
      <c r="F298" s="239"/>
      <c r="G298" s="239" t="s">
        <v>332</v>
      </c>
      <c r="H298" s="240"/>
      <c r="I298" s="68"/>
      <c r="J298" s="65" t="s">
        <v>2</v>
      </c>
      <c r="K298" s="66"/>
      <c r="L298" s="66"/>
      <c r="M298" s="67"/>
      <c r="N298" s="2"/>
      <c r="V298" s="76"/>
    </row>
    <row r="299" spans="1:22" ht="13.5" thickBot="1">
      <c r="A299" s="267"/>
      <c r="B299" s="12"/>
      <c r="C299" s="12"/>
      <c r="D299" s="4"/>
      <c r="E299" s="12"/>
      <c r="F299" s="12"/>
      <c r="G299" s="269"/>
      <c r="H299" s="270"/>
      <c r="I299" s="271"/>
      <c r="J299" s="63" t="s">
        <v>2</v>
      </c>
      <c r="K299" s="63"/>
      <c r="L299" s="63"/>
      <c r="M299" s="64"/>
      <c r="N299" s="2"/>
      <c r="V299" s="76">
        <v>0</v>
      </c>
    </row>
    <row r="300" spans="1:22" ht="23.25" thickBot="1">
      <c r="A300" s="267"/>
      <c r="B300" s="98" t="s">
        <v>338</v>
      </c>
      <c r="C300" s="98" t="s">
        <v>340</v>
      </c>
      <c r="D300" s="98" t="s">
        <v>23</v>
      </c>
      <c r="E300" s="272" t="s">
        <v>342</v>
      </c>
      <c r="F300" s="272"/>
      <c r="G300" s="273"/>
      <c r="H300" s="274"/>
      <c r="I300" s="275"/>
      <c r="J300" s="17" t="s">
        <v>1</v>
      </c>
      <c r="K300" s="18"/>
      <c r="L300" s="18"/>
      <c r="M300" s="19"/>
      <c r="N300" s="2"/>
      <c r="V300" s="76"/>
    </row>
    <row r="301" spans="1:22" ht="13.5" thickBot="1">
      <c r="A301" s="268"/>
      <c r="B301" s="13"/>
      <c r="C301" s="13"/>
      <c r="D301" s="14"/>
      <c r="E301" s="15" t="s">
        <v>4</v>
      </c>
      <c r="F301" s="16"/>
      <c r="G301" s="248"/>
      <c r="H301" s="249"/>
      <c r="I301" s="250"/>
      <c r="J301" s="17" t="s">
        <v>0</v>
      </c>
      <c r="K301" s="18"/>
      <c r="L301" s="18"/>
      <c r="M301" s="19"/>
      <c r="N301" s="2"/>
      <c r="V301" s="76"/>
    </row>
    <row r="302" spans="1:22" ht="24" thickTop="1" thickBot="1">
      <c r="A302" s="266">
        <f t="shared" ref="A302" si="68">A298+1</f>
        <v>72</v>
      </c>
      <c r="B302" s="97" t="s">
        <v>337</v>
      </c>
      <c r="C302" s="97" t="s">
        <v>339</v>
      </c>
      <c r="D302" s="97" t="s">
        <v>24</v>
      </c>
      <c r="E302" s="239" t="s">
        <v>341</v>
      </c>
      <c r="F302" s="239"/>
      <c r="G302" s="239" t="s">
        <v>332</v>
      </c>
      <c r="H302" s="240"/>
      <c r="I302" s="68"/>
      <c r="J302" s="65" t="s">
        <v>2</v>
      </c>
      <c r="K302" s="66"/>
      <c r="L302" s="66"/>
      <c r="M302" s="67"/>
      <c r="N302" s="2"/>
      <c r="V302" s="76"/>
    </row>
    <row r="303" spans="1:22" ht="13.5" thickBot="1">
      <c r="A303" s="267"/>
      <c r="B303" s="12"/>
      <c r="C303" s="12"/>
      <c r="D303" s="4"/>
      <c r="E303" s="12"/>
      <c r="F303" s="12"/>
      <c r="G303" s="269"/>
      <c r="H303" s="270"/>
      <c r="I303" s="271"/>
      <c r="J303" s="63" t="s">
        <v>2</v>
      </c>
      <c r="K303" s="63"/>
      <c r="L303" s="63"/>
      <c r="M303" s="64"/>
      <c r="N303" s="2"/>
      <c r="V303" s="76">
        <v>0</v>
      </c>
    </row>
    <row r="304" spans="1:22" ht="23.25" thickBot="1">
      <c r="A304" s="267"/>
      <c r="B304" s="98" t="s">
        <v>338</v>
      </c>
      <c r="C304" s="98" t="s">
        <v>340</v>
      </c>
      <c r="D304" s="98" t="s">
        <v>23</v>
      </c>
      <c r="E304" s="272" t="s">
        <v>342</v>
      </c>
      <c r="F304" s="272"/>
      <c r="G304" s="273"/>
      <c r="H304" s="274"/>
      <c r="I304" s="275"/>
      <c r="J304" s="17" t="s">
        <v>1</v>
      </c>
      <c r="K304" s="18"/>
      <c r="L304" s="18"/>
      <c r="M304" s="19"/>
      <c r="N304" s="2"/>
      <c r="V304" s="76"/>
    </row>
    <row r="305" spans="1:22" ht="13.5" thickBot="1">
      <c r="A305" s="268"/>
      <c r="B305" s="13"/>
      <c r="C305" s="13"/>
      <c r="D305" s="14"/>
      <c r="E305" s="15" t="s">
        <v>4</v>
      </c>
      <c r="F305" s="16"/>
      <c r="G305" s="248"/>
      <c r="H305" s="249"/>
      <c r="I305" s="250"/>
      <c r="J305" s="17" t="s">
        <v>0</v>
      </c>
      <c r="K305" s="18"/>
      <c r="L305" s="18"/>
      <c r="M305" s="19"/>
      <c r="N305" s="2"/>
      <c r="V305" s="76"/>
    </row>
    <row r="306" spans="1:22" ht="24" thickTop="1" thickBot="1">
      <c r="A306" s="266">
        <f t="shared" ref="A306" si="69">A302+1</f>
        <v>73</v>
      </c>
      <c r="B306" s="97" t="s">
        <v>337</v>
      </c>
      <c r="C306" s="97" t="s">
        <v>339</v>
      </c>
      <c r="D306" s="97" t="s">
        <v>24</v>
      </c>
      <c r="E306" s="239" t="s">
        <v>341</v>
      </c>
      <c r="F306" s="239"/>
      <c r="G306" s="239" t="s">
        <v>332</v>
      </c>
      <c r="H306" s="240"/>
      <c r="I306" s="68"/>
      <c r="J306" s="65" t="s">
        <v>2</v>
      </c>
      <c r="K306" s="66"/>
      <c r="L306" s="66"/>
      <c r="M306" s="67"/>
      <c r="N306" s="2"/>
      <c r="V306" s="76"/>
    </row>
    <row r="307" spans="1:22" ht="13.5" thickBot="1">
      <c r="A307" s="267"/>
      <c r="B307" s="12"/>
      <c r="C307" s="12"/>
      <c r="D307" s="4"/>
      <c r="E307" s="12"/>
      <c r="F307" s="12"/>
      <c r="G307" s="269"/>
      <c r="H307" s="270"/>
      <c r="I307" s="271"/>
      <c r="J307" s="63" t="s">
        <v>2</v>
      </c>
      <c r="K307" s="63"/>
      <c r="L307" s="63"/>
      <c r="M307" s="64"/>
      <c r="N307" s="2"/>
      <c r="V307" s="76">
        <v>0</v>
      </c>
    </row>
    <row r="308" spans="1:22" ht="23.25" thickBot="1">
      <c r="A308" s="267"/>
      <c r="B308" s="98" t="s">
        <v>338</v>
      </c>
      <c r="C308" s="98" t="s">
        <v>340</v>
      </c>
      <c r="D308" s="98" t="s">
        <v>23</v>
      </c>
      <c r="E308" s="272" t="s">
        <v>342</v>
      </c>
      <c r="F308" s="272"/>
      <c r="G308" s="273"/>
      <c r="H308" s="274"/>
      <c r="I308" s="275"/>
      <c r="J308" s="17" t="s">
        <v>1</v>
      </c>
      <c r="K308" s="18"/>
      <c r="L308" s="18"/>
      <c r="M308" s="19"/>
      <c r="N308" s="2"/>
      <c r="V308" s="76"/>
    </row>
    <row r="309" spans="1:22" ht="13.5" thickBot="1">
      <c r="A309" s="268"/>
      <c r="B309" s="13"/>
      <c r="C309" s="13"/>
      <c r="D309" s="14"/>
      <c r="E309" s="15" t="s">
        <v>4</v>
      </c>
      <c r="F309" s="16"/>
      <c r="G309" s="248"/>
      <c r="H309" s="249"/>
      <c r="I309" s="250"/>
      <c r="J309" s="17" t="s">
        <v>0</v>
      </c>
      <c r="K309" s="18"/>
      <c r="L309" s="18"/>
      <c r="M309" s="19"/>
      <c r="N309" s="2"/>
      <c r="V309" s="76"/>
    </row>
    <row r="310" spans="1:22" ht="24" thickTop="1" thickBot="1">
      <c r="A310" s="266">
        <f t="shared" ref="A310" si="70">A306+1</f>
        <v>74</v>
      </c>
      <c r="B310" s="97" t="s">
        <v>337</v>
      </c>
      <c r="C310" s="97" t="s">
        <v>339</v>
      </c>
      <c r="D310" s="97" t="s">
        <v>24</v>
      </c>
      <c r="E310" s="239" t="s">
        <v>341</v>
      </c>
      <c r="F310" s="239"/>
      <c r="G310" s="239" t="s">
        <v>332</v>
      </c>
      <c r="H310" s="240"/>
      <c r="I310" s="68"/>
      <c r="J310" s="65" t="s">
        <v>2</v>
      </c>
      <c r="K310" s="66"/>
      <c r="L310" s="66"/>
      <c r="M310" s="67"/>
      <c r="N310" s="2"/>
      <c r="V310" s="76"/>
    </row>
    <row r="311" spans="1:22" ht="13.5" thickBot="1">
      <c r="A311" s="267"/>
      <c r="B311" s="12"/>
      <c r="C311" s="12"/>
      <c r="D311" s="4"/>
      <c r="E311" s="12"/>
      <c r="F311" s="12"/>
      <c r="G311" s="269"/>
      <c r="H311" s="270"/>
      <c r="I311" s="271"/>
      <c r="J311" s="63" t="s">
        <v>2</v>
      </c>
      <c r="K311" s="63"/>
      <c r="L311" s="63"/>
      <c r="M311" s="64"/>
      <c r="N311" s="2"/>
      <c r="V311" s="76">
        <v>0</v>
      </c>
    </row>
    <row r="312" spans="1:22" ht="23.25" thickBot="1">
      <c r="A312" s="267"/>
      <c r="B312" s="98" t="s">
        <v>338</v>
      </c>
      <c r="C312" s="98" t="s">
        <v>340</v>
      </c>
      <c r="D312" s="98" t="s">
        <v>23</v>
      </c>
      <c r="E312" s="272" t="s">
        <v>342</v>
      </c>
      <c r="F312" s="272"/>
      <c r="G312" s="273"/>
      <c r="H312" s="274"/>
      <c r="I312" s="275"/>
      <c r="J312" s="17" t="s">
        <v>1</v>
      </c>
      <c r="K312" s="18"/>
      <c r="L312" s="18"/>
      <c r="M312" s="19"/>
      <c r="N312" s="2"/>
      <c r="V312" s="76"/>
    </row>
    <row r="313" spans="1:22" ht="13.5" thickBot="1">
      <c r="A313" s="268"/>
      <c r="B313" s="13"/>
      <c r="C313" s="13"/>
      <c r="D313" s="14"/>
      <c r="E313" s="15" t="s">
        <v>4</v>
      </c>
      <c r="F313" s="16"/>
      <c r="G313" s="248"/>
      <c r="H313" s="249"/>
      <c r="I313" s="250"/>
      <c r="J313" s="17" t="s">
        <v>0</v>
      </c>
      <c r="K313" s="18"/>
      <c r="L313" s="18"/>
      <c r="M313" s="19"/>
      <c r="N313" s="2"/>
      <c r="V313" s="76"/>
    </row>
    <row r="314" spans="1:22" ht="24" thickTop="1" thickBot="1">
      <c r="A314" s="266">
        <f t="shared" ref="A314" si="71">A310+1</f>
        <v>75</v>
      </c>
      <c r="B314" s="97" t="s">
        <v>337</v>
      </c>
      <c r="C314" s="97" t="s">
        <v>339</v>
      </c>
      <c r="D314" s="97" t="s">
        <v>24</v>
      </c>
      <c r="E314" s="239" t="s">
        <v>341</v>
      </c>
      <c r="F314" s="239"/>
      <c r="G314" s="239" t="s">
        <v>332</v>
      </c>
      <c r="H314" s="240"/>
      <c r="I314" s="68"/>
      <c r="J314" s="65" t="s">
        <v>2</v>
      </c>
      <c r="K314" s="66"/>
      <c r="L314" s="66"/>
      <c r="M314" s="67"/>
      <c r="N314" s="2"/>
      <c r="V314" s="76"/>
    </row>
    <row r="315" spans="1:22" ht="13.5" thickBot="1">
      <c r="A315" s="267"/>
      <c r="B315" s="12"/>
      <c r="C315" s="12"/>
      <c r="D315" s="4"/>
      <c r="E315" s="12"/>
      <c r="F315" s="12"/>
      <c r="G315" s="269"/>
      <c r="H315" s="270"/>
      <c r="I315" s="271"/>
      <c r="J315" s="63" t="s">
        <v>2</v>
      </c>
      <c r="K315" s="63"/>
      <c r="L315" s="63"/>
      <c r="M315" s="64"/>
      <c r="N315" s="2"/>
      <c r="V315" s="76">
        <v>0</v>
      </c>
    </row>
    <row r="316" spans="1:22" ht="23.25" thickBot="1">
      <c r="A316" s="267"/>
      <c r="B316" s="98" t="s">
        <v>338</v>
      </c>
      <c r="C316" s="98" t="s">
        <v>340</v>
      </c>
      <c r="D316" s="98" t="s">
        <v>23</v>
      </c>
      <c r="E316" s="272" t="s">
        <v>342</v>
      </c>
      <c r="F316" s="272"/>
      <c r="G316" s="273"/>
      <c r="H316" s="274"/>
      <c r="I316" s="275"/>
      <c r="J316" s="17" t="s">
        <v>1</v>
      </c>
      <c r="K316" s="18"/>
      <c r="L316" s="18"/>
      <c r="M316" s="19"/>
      <c r="N316" s="2"/>
      <c r="V316" s="76"/>
    </row>
    <row r="317" spans="1:22" ht="13.5" thickBot="1">
      <c r="A317" s="268"/>
      <c r="B317" s="13"/>
      <c r="C317" s="13"/>
      <c r="D317" s="14"/>
      <c r="E317" s="15" t="s">
        <v>4</v>
      </c>
      <c r="F317" s="16"/>
      <c r="G317" s="248"/>
      <c r="H317" s="249"/>
      <c r="I317" s="250"/>
      <c r="J317" s="17" t="s">
        <v>0</v>
      </c>
      <c r="K317" s="18"/>
      <c r="L317" s="18"/>
      <c r="M317" s="19"/>
      <c r="N317" s="2"/>
      <c r="V317" s="76"/>
    </row>
    <row r="318" spans="1:22" ht="24" thickTop="1" thickBot="1">
      <c r="A318" s="266">
        <f t="shared" ref="A318" si="72">A314+1</f>
        <v>76</v>
      </c>
      <c r="B318" s="97" t="s">
        <v>337</v>
      </c>
      <c r="C318" s="97" t="s">
        <v>339</v>
      </c>
      <c r="D318" s="97" t="s">
        <v>24</v>
      </c>
      <c r="E318" s="239" t="s">
        <v>341</v>
      </c>
      <c r="F318" s="239"/>
      <c r="G318" s="239" t="s">
        <v>332</v>
      </c>
      <c r="H318" s="240"/>
      <c r="I318" s="68"/>
      <c r="J318" s="65" t="s">
        <v>2</v>
      </c>
      <c r="K318" s="66"/>
      <c r="L318" s="66"/>
      <c r="M318" s="67"/>
      <c r="N318" s="2"/>
      <c r="V318" s="76"/>
    </row>
    <row r="319" spans="1:22" ht="13.5" thickBot="1">
      <c r="A319" s="267"/>
      <c r="B319" s="12"/>
      <c r="C319" s="12"/>
      <c r="D319" s="4"/>
      <c r="E319" s="12"/>
      <c r="F319" s="12"/>
      <c r="G319" s="269"/>
      <c r="H319" s="270"/>
      <c r="I319" s="271"/>
      <c r="J319" s="63" t="s">
        <v>2</v>
      </c>
      <c r="K319" s="63"/>
      <c r="L319" s="63"/>
      <c r="M319" s="64"/>
      <c r="N319" s="2"/>
      <c r="V319" s="76">
        <v>0</v>
      </c>
    </row>
    <row r="320" spans="1:22" ht="23.25" thickBot="1">
      <c r="A320" s="267"/>
      <c r="B320" s="98" t="s">
        <v>338</v>
      </c>
      <c r="C320" s="98" t="s">
        <v>340</v>
      </c>
      <c r="D320" s="98" t="s">
        <v>23</v>
      </c>
      <c r="E320" s="272" t="s">
        <v>342</v>
      </c>
      <c r="F320" s="272"/>
      <c r="G320" s="273"/>
      <c r="H320" s="274"/>
      <c r="I320" s="275"/>
      <c r="J320" s="17" t="s">
        <v>1</v>
      </c>
      <c r="K320" s="18"/>
      <c r="L320" s="18"/>
      <c r="M320" s="19"/>
      <c r="N320" s="2"/>
      <c r="V320" s="76"/>
    </row>
    <row r="321" spans="1:22" ht="13.5" thickBot="1">
      <c r="A321" s="268"/>
      <c r="B321" s="13"/>
      <c r="C321" s="13"/>
      <c r="D321" s="14"/>
      <c r="E321" s="15" t="s">
        <v>4</v>
      </c>
      <c r="F321" s="16"/>
      <c r="G321" s="248"/>
      <c r="H321" s="249"/>
      <c r="I321" s="250"/>
      <c r="J321" s="17" t="s">
        <v>0</v>
      </c>
      <c r="K321" s="18"/>
      <c r="L321" s="18"/>
      <c r="M321" s="19"/>
      <c r="N321" s="2"/>
      <c r="V321" s="76"/>
    </row>
    <row r="322" spans="1:22" ht="24" thickTop="1" thickBot="1">
      <c r="A322" s="266">
        <f t="shared" ref="A322" si="73">A318+1</f>
        <v>77</v>
      </c>
      <c r="B322" s="97" t="s">
        <v>337</v>
      </c>
      <c r="C322" s="97" t="s">
        <v>339</v>
      </c>
      <c r="D322" s="97" t="s">
        <v>24</v>
      </c>
      <c r="E322" s="239" t="s">
        <v>341</v>
      </c>
      <c r="F322" s="239"/>
      <c r="G322" s="239" t="s">
        <v>332</v>
      </c>
      <c r="H322" s="240"/>
      <c r="I322" s="68"/>
      <c r="J322" s="65" t="s">
        <v>2</v>
      </c>
      <c r="K322" s="66"/>
      <c r="L322" s="66"/>
      <c r="M322" s="67"/>
      <c r="N322" s="2"/>
      <c r="V322" s="76"/>
    </row>
    <row r="323" spans="1:22" ht="13.5" thickBot="1">
      <c r="A323" s="267"/>
      <c r="B323" s="12"/>
      <c r="C323" s="12"/>
      <c r="D323" s="4"/>
      <c r="E323" s="12"/>
      <c r="F323" s="12"/>
      <c r="G323" s="269"/>
      <c r="H323" s="270"/>
      <c r="I323" s="271"/>
      <c r="J323" s="63" t="s">
        <v>2</v>
      </c>
      <c r="K323" s="63"/>
      <c r="L323" s="63"/>
      <c r="M323" s="64"/>
      <c r="N323" s="2"/>
      <c r="V323" s="76">
        <v>0</v>
      </c>
    </row>
    <row r="324" spans="1:22" ht="23.25" thickBot="1">
      <c r="A324" s="267"/>
      <c r="B324" s="98" t="s">
        <v>338</v>
      </c>
      <c r="C324" s="98" t="s">
        <v>340</v>
      </c>
      <c r="D324" s="98" t="s">
        <v>23</v>
      </c>
      <c r="E324" s="272" t="s">
        <v>342</v>
      </c>
      <c r="F324" s="272"/>
      <c r="G324" s="273"/>
      <c r="H324" s="274"/>
      <c r="I324" s="275"/>
      <c r="J324" s="17" t="s">
        <v>1</v>
      </c>
      <c r="K324" s="18"/>
      <c r="L324" s="18"/>
      <c r="M324" s="19"/>
      <c r="N324" s="2"/>
      <c r="V324" s="76"/>
    </row>
    <row r="325" spans="1:22" ht="13.5" thickBot="1">
      <c r="A325" s="268"/>
      <c r="B325" s="13"/>
      <c r="C325" s="13"/>
      <c r="D325" s="14"/>
      <c r="E325" s="15" t="s">
        <v>4</v>
      </c>
      <c r="F325" s="16"/>
      <c r="G325" s="248"/>
      <c r="H325" s="249"/>
      <c r="I325" s="250"/>
      <c r="J325" s="17" t="s">
        <v>0</v>
      </c>
      <c r="K325" s="18"/>
      <c r="L325" s="18"/>
      <c r="M325" s="19"/>
      <c r="N325" s="2"/>
      <c r="V325" s="76"/>
    </row>
    <row r="326" spans="1:22" ht="24" thickTop="1" thickBot="1">
      <c r="A326" s="266">
        <f t="shared" ref="A326" si="74">A322+1</f>
        <v>78</v>
      </c>
      <c r="B326" s="97" t="s">
        <v>337</v>
      </c>
      <c r="C326" s="97" t="s">
        <v>339</v>
      </c>
      <c r="D326" s="97" t="s">
        <v>24</v>
      </c>
      <c r="E326" s="239" t="s">
        <v>341</v>
      </c>
      <c r="F326" s="239"/>
      <c r="G326" s="239" t="s">
        <v>332</v>
      </c>
      <c r="H326" s="240"/>
      <c r="I326" s="68"/>
      <c r="J326" s="65" t="s">
        <v>2</v>
      </c>
      <c r="K326" s="66"/>
      <c r="L326" s="66"/>
      <c r="M326" s="67"/>
      <c r="N326" s="2"/>
      <c r="V326" s="76"/>
    </row>
    <row r="327" spans="1:22" ht="13.5" thickBot="1">
      <c r="A327" s="267"/>
      <c r="B327" s="12"/>
      <c r="C327" s="12"/>
      <c r="D327" s="4"/>
      <c r="E327" s="12"/>
      <c r="F327" s="12"/>
      <c r="G327" s="269"/>
      <c r="H327" s="270"/>
      <c r="I327" s="271"/>
      <c r="J327" s="63" t="s">
        <v>2</v>
      </c>
      <c r="K327" s="63"/>
      <c r="L327" s="63"/>
      <c r="M327" s="64"/>
      <c r="N327" s="2"/>
      <c r="V327" s="76">
        <v>0</v>
      </c>
    </row>
    <row r="328" spans="1:22" ht="23.25" thickBot="1">
      <c r="A328" s="267"/>
      <c r="B328" s="98" t="s">
        <v>338</v>
      </c>
      <c r="C328" s="98" t="s">
        <v>340</v>
      </c>
      <c r="D328" s="98" t="s">
        <v>23</v>
      </c>
      <c r="E328" s="272" t="s">
        <v>342</v>
      </c>
      <c r="F328" s="272"/>
      <c r="G328" s="273"/>
      <c r="H328" s="274"/>
      <c r="I328" s="275"/>
      <c r="J328" s="17" t="s">
        <v>1</v>
      </c>
      <c r="K328" s="18"/>
      <c r="L328" s="18"/>
      <c r="M328" s="19"/>
      <c r="N328" s="2"/>
      <c r="V328" s="76"/>
    </row>
    <row r="329" spans="1:22" ht="13.5" thickBot="1">
      <c r="A329" s="268"/>
      <c r="B329" s="13"/>
      <c r="C329" s="13"/>
      <c r="D329" s="14"/>
      <c r="E329" s="15" t="s">
        <v>4</v>
      </c>
      <c r="F329" s="16"/>
      <c r="G329" s="248"/>
      <c r="H329" s="249"/>
      <c r="I329" s="250"/>
      <c r="J329" s="17" t="s">
        <v>0</v>
      </c>
      <c r="K329" s="18"/>
      <c r="L329" s="18"/>
      <c r="M329" s="19"/>
      <c r="N329" s="2"/>
      <c r="V329" s="76"/>
    </row>
    <row r="330" spans="1:22" ht="24" thickTop="1" thickBot="1">
      <c r="A330" s="266">
        <f t="shared" ref="A330" si="75">A326+1</f>
        <v>79</v>
      </c>
      <c r="B330" s="97" t="s">
        <v>337</v>
      </c>
      <c r="C330" s="97" t="s">
        <v>339</v>
      </c>
      <c r="D330" s="97" t="s">
        <v>24</v>
      </c>
      <c r="E330" s="239" t="s">
        <v>341</v>
      </c>
      <c r="F330" s="239"/>
      <c r="G330" s="239" t="s">
        <v>332</v>
      </c>
      <c r="H330" s="240"/>
      <c r="I330" s="68"/>
      <c r="J330" s="65" t="s">
        <v>2</v>
      </c>
      <c r="K330" s="66"/>
      <c r="L330" s="66"/>
      <c r="M330" s="67"/>
      <c r="N330" s="2"/>
      <c r="V330" s="76"/>
    </row>
    <row r="331" spans="1:22" ht="13.5" thickBot="1">
      <c r="A331" s="267"/>
      <c r="B331" s="12"/>
      <c r="C331" s="12"/>
      <c r="D331" s="4"/>
      <c r="E331" s="12"/>
      <c r="F331" s="12"/>
      <c r="G331" s="269"/>
      <c r="H331" s="270"/>
      <c r="I331" s="271"/>
      <c r="J331" s="63" t="s">
        <v>2</v>
      </c>
      <c r="K331" s="63"/>
      <c r="L331" s="63"/>
      <c r="M331" s="64"/>
      <c r="N331" s="2"/>
      <c r="V331" s="76">
        <v>0</v>
      </c>
    </row>
    <row r="332" spans="1:22" ht="23.25" thickBot="1">
      <c r="A332" s="267"/>
      <c r="B332" s="98" t="s">
        <v>338</v>
      </c>
      <c r="C332" s="98" t="s">
        <v>340</v>
      </c>
      <c r="D332" s="98" t="s">
        <v>23</v>
      </c>
      <c r="E332" s="272" t="s">
        <v>342</v>
      </c>
      <c r="F332" s="272"/>
      <c r="G332" s="273"/>
      <c r="H332" s="274"/>
      <c r="I332" s="275"/>
      <c r="J332" s="17" t="s">
        <v>1</v>
      </c>
      <c r="K332" s="18"/>
      <c r="L332" s="18"/>
      <c r="M332" s="19"/>
      <c r="N332" s="2"/>
      <c r="V332" s="76"/>
    </row>
    <row r="333" spans="1:22" ht="13.5" thickBot="1">
      <c r="A333" s="268"/>
      <c r="B333" s="13"/>
      <c r="C333" s="13"/>
      <c r="D333" s="14"/>
      <c r="E333" s="15" t="s">
        <v>4</v>
      </c>
      <c r="F333" s="16"/>
      <c r="G333" s="248"/>
      <c r="H333" s="249"/>
      <c r="I333" s="250"/>
      <c r="J333" s="17" t="s">
        <v>0</v>
      </c>
      <c r="K333" s="18"/>
      <c r="L333" s="18"/>
      <c r="M333" s="19"/>
      <c r="N333" s="2"/>
      <c r="V333" s="76"/>
    </row>
    <row r="334" spans="1:22" ht="24" thickTop="1" thickBot="1">
      <c r="A334" s="266">
        <f t="shared" ref="A334" si="76">A330+1</f>
        <v>80</v>
      </c>
      <c r="B334" s="97" t="s">
        <v>337</v>
      </c>
      <c r="C334" s="97" t="s">
        <v>339</v>
      </c>
      <c r="D334" s="97" t="s">
        <v>24</v>
      </c>
      <c r="E334" s="239" t="s">
        <v>341</v>
      </c>
      <c r="F334" s="239"/>
      <c r="G334" s="239" t="s">
        <v>332</v>
      </c>
      <c r="H334" s="240"/>
      <c r="I334" s="68"/>
      <c r="J334" s="65" t="s">
        <v>2</v>
      </c>
      <c r="K334" s="66"/>
      <c r="L334" s="66"/>
      <c r="M334" s="67"/>
      <c r="N334" s="2"/>
      <c r="V334" s="76"/>
    </row>
    <row r="335" spans="1:22" ht="13.5" thickBot="1">
      <c r="A335" s="267"/>
      <c r="B335" s="12"/>
      <c r="C335" s="12"/>
      <c r="D335" s="4"/>
      <c r="E335" s="12"/>
      <c r="F335" s="12"/>
      <c r="G335" s="269"/>
      <c r="H335" s="270"/>
      <c r="I335" s="271"/>
      <c r="J335" s="63" t="s">
        <v>2</v>
      </c>
      <c r="K335" s="63"/>
      <c r="L335" s="63"/>
      <c r="M335" s="64"/>
      <c r="N335" s="2"/>
      <c r="V335" s="76">
        <v>0</v>
      </c>
    </row>
    <row r="336" spans="1:22" ht="23.25" thickBot="1">
      <c r="A336" s="267"/>
      <c r="B336" s="98" t="s">
        <v>338</v>
      </c>
      <c r="C336" s="98" t="s">
        <v>340</v>
      </c>
      <c r="D336" s="98" t="s">
        <v>23</v>
      </c>
      <c r="E336" s="272" t="s">
        <v>342</v>
      </c>
      <c r="F336" s="272"/>
      <c r="G336" s="273"/>
      <c r="H336" s="274"/>
      <c r="I336" s="275"/>
      <c r="J336" s="17" t="s">
        <v>1</v>
      </c>
      <c r="K336" s="18"/>
      <c r="L336" s="18"/>
      <c r="M336" s="19"/>
      <c r="N336" s="2"/>
      <c r="V336" s="76"/>
    </row>
    <row r="337" spans="1:22" ht="13.5" thickBot="1">
      <c r="A337" s="268"/>
      <c r="B337" s="13"/>
      <c r="C337" s="13"/>
      <c r="D337" s="14"/>
      <c r="E337" s="15" t="s">
        <v>4</v>
      </c>
      <c r="F337" s="16"/>
      <c r="G337" s="248"/>
      <c r="H337" s="249"/>
      <c r="I337" s="250"/>
      <c r="J337" s="17" t="s">
        <v>0</v>
      </c>
      <c r="K337" s="18"/>
      <c r="L337" s="18"/>
      <c r="M337" s="19"/>
      <c r="N337" s="2"/>
      <c r="V337" s="76"/>
    </row>
    <row r="338" spans="1:22" ht="24" thickTop="1" thickBot="1">
      <c r="A338" s="266">
        <f t="shared" ref="A338" si="77">A334+1</f>
        <v>81</v>
      </c>
      <c r="B338" s="97" t="s">
        <v>337</v>
      </c>
      <c r="C338" s="97" t="s">
        <v>339</v>
      </c>
      <c r="D338" s="97" t="s">
        <v>24</v>
      </c>
      <c r="E338" s="239" t="s">
        <v>341</v>
      </c>
      <c r="F338" s="239"/>
      <c r="G338" s="239" t="s">
        <v>332</v>
      </c>
      <c r="H338" s="240"/>
      <c r="I338" s="68"/>
      <c r="J338" s="65" t="s">
        <v>2</v>
      </c>
      <c r="K338" s="66"/>
      <c r="L338" s="66"/>
      <c r="M338" s="67"/>
      <c r="N338" s="2"/>
      <c r="V338" s="76"/>
    </row>
    <row r="339" spans="1:22" ht="13.5" thickBot="1">
      <c r="A339" s="267"/>
      <c r="B339" s="12"/>
      <c r="C339" s="12"/>
      <c r="D339" s="4"/>
      <c r="E339" s="12"/>
      <c r="F339" s="12"/>
      <c r="G339" s="269"/>
      <c r="H339" s="270"/>
      <c r="I339" s="271"/>
      <c r="J339" s="63" t="s">
        <v>2</v>
      </c>
      <c r="K339" s="63"/>
      <c r="L339" s="63"/>
      <c r="M339" s="64"/>
      <c r="N339" s="2"/>
      <c r="V339" s="76">
        <v>0</v>
      </c>
    </row>
    <row r="340" spans="1:22" ht="23.25" thickBot="1">
      <c r="A340" s="267"/>
      <c r="B340" s="98" t="s">
        <v>338</v>
      </c>
      <c r="C340" s="98" t="s">
        <v>340</v>
      </c>
      <c r="D340" s="98" t="s">
        <v>23</v>
      </c>
      <c r="E340" s="272" t="s">
        <v>342</v>
      </c>
      <c r="F340" s="272"/>
      <c r="G340" s="273"/>
      <c r="H340" s="274"/>
      <c r="I340" s="275"/>
      <c r="J340" s="17" t="s">
        <v>1</v>
      </c>
      <c r="K340" s="18"/>
      <c r="L340" s="18"/>
      <c r="M340" s="19"/>
      <c r="N340" s="2"/>
      <c r="V340" s="76"/>
    </row>
    <row r="341" spans="1:22" ht="13.5" thickBot="1">
      <c r="A341" s="268"/>
      <c r="B341" s="13"/>
      <c r="C341" s="13"/>
      <c r="D341" s="14"/>
      <c r="E341" s="15" t="s">
        <v>4</v>
      </c>
      <c r="F341" s="16"/>
      <c r="G341" s="248"/>
      <c r="H341" s="249"/>
      <c r="I341" s="250"/>
      <c r="J341" s="17" t="s">
        <v>0</v>
      </c>
      <c r="K341" s="18"/>
      <c r="L341" s="18"/>
      <c r="M341" s="19"/>
      <c r="N341" s="2"/>
      <c r="V341" s="76"/>
    </row>
    <row r="342" spans="1:22" ht="24" thickTop="1" thickBot="1">
      <c r="A342" s="266">
        <f t="shared" ref="A342" si="78">A338+1</f>
        <v>82</v>
      </c>
      <c r="B342" s="97" t="s">
        <v>337</v>
      </c>
      <c r="C342" s="97" t="s">
        <v>339</v>
      </c>
      <c r="D342" s="97" t="s">
        <v>24</v>
      </c>
      <c r="E342" s="239" t="s">
        <v>341</v>
      </c>
      <c r="F342" s="239"/>
      <c r="G342" s="239" t="s">
        <v>332</v>
      </c>
      <c r="H342" s="240"/>
      <c r="I342" s="68"/>
      <c r="J342" s="65" t="s">
        <v>2</v>
      </c>
      <c r="K342" s="66"/>
      <c r="L342" s="66"/>
      <c r="M342" s="67"/>
      <c r="N342" s="2"/>
      <c r="V342" s="76"/>
    </row>
    <row r="343" spans="1:22" ht="13.5" thickBot="1">
      <c r="A343" s="267"/>
      <c r="B343" s="12"/>
      <c r="C343" s="12"/>
      <c r="D343" s="4"/>
      <c r="E343" s="12"/>
      <c r="F343" s="12"/>
      <c r="G343" s="269"/>
      <c r="H343" s="270"/>
      <c r="I343" s="271"/>
      <c r="J343" s="63" t="s">
        <v>2</v>
      </c>
      <c r="K343" s="63"/>
      <c r="L343" s="63"/>
      <c r="M343" s="64"/>
      <c r="N343" s="2"/>
      <c r="V343" s="76">
        <v>0</v>
      </c>
    </row>
    <row r="344" spans="1:22" ht="23.25" thickBot="1">
      <c r="A344" s="267"/>
      <c r="B344" s="98" t="s">
        <v>338</v>
      </c>
      <c r="C344" s="98" t="s">
        <v>340</v>
      </c>
      <c r="D344" s="98" t="s">
        <v>23</v>
      </c>
      <c r="E344" s="272" t="s">
        <v>342</v>
      </c>
      <c r="F344" s="272"/>
      <c r="G344" s="273"/>
      <c r="H344" s="274"/>
      <c r="I344" s="275"/>
      <c r="J344" s="17" t="s">
        <v>1</v>
      </c>
      <c r="K344" s="18"/>
      <c r="L344" s="18"/>
      <c r="M344" s="19"/>
      <c r="N344" s="2"/>
      <c r="V344" s="76"/>
    </row>
    <row r="345" spans="1:22" ht="13.5" thickBot="1">
      <c r="A345" s="268"/>
      <c r="B345" s="13"/>
      <c r="C345" s="13"/>
      <c r="D345" s="14"/>
      <c r="E345" s="15" t="s">
        <v>4</v>
      </c>
      <c r="F345" s="16"/>
      <c r="G345" s="248"/>
      <c r="H345" s="249"/>
      <c r="I345" s="250"/>
      <c r="J345" s="17" t="s">
        <v>0</v>
      </c>
      <c r="K345" s="18"/>
      <c r="L345" s="18"/>
      <c r="M345" s="19"/>
      <c r="N345" s="2"/>
      <c r="V345" s="76"/>
    </row>
    <row r="346" spans="1:22" ht="24" thickTop="1" thickBot="1">
      <c r="A346" s="266">
        <f t="shared" ref="A346" si="79">A342+1</f>
        <v>83</v>
      </c>
      <c r="B346" s="97" t="s">
        <v>337</v>
      </c>
      <c r="C346" s="97" t="s">
        <v>339</v>
      </c>
      <c r="D346" s="97" t="s">
        <v>24</v>
      </c>
      <c r="E346" s="239" t="s">
        <v>341</v>
      </c>
      <c r="F346" s="239"/>
      <c r="G346" s="239" t="s">
        <v>332</v>
      </c>
      <c r="H346" s="240"/>
      <c r="I346" s="68"/>
      <c r="J346" s="65" t="s">
        <v>2</v>
      </c>
      <c r="K346" s="66"/>
      <c r="L346" s="66"/>
      <c r="M346" s="67"/>
      <c r="N346" s="2"/>
      <c r="V346" s="76"/>
    </row>
    <row r="347" spans="1:22" ht="13.5" thickBot="1">
      <c r="A347" s="267"/>
      <c r="B347" s="12"/>
      <c r="C347" s="12"/>
      <c r="D347" s="4"/>
      <c r="E347" s="12"/>
      <c r="F347" s="12"/>
      <c r="G347" s="269"/>
      <c r="H347" s="270"/>
      <c r="I347" s="271"/>
      <c r="J347" s="63" t="s">
        <v>2</v>
      </c>
      <c r="K347" s="63"/>
      <c r="L347" s="63"/>
      <c r="M347" s="64"/>
      <c r="N347" s="2"/>
      <c r="V347" s="76">
        <v>0</v>
      </c>
    </row>
    <row r="348" spans="1:22" ht="23.25" thickBot="1">
      <c r="A348" s="267"/>
      <c r="B348" s="98" t="s">
        <v>338</v>
      </c>
      <c r="C348" s="98" t="s">
        <v>340</v>
      </c>
      <c r="D348" s="98" t="s">
        <v>23</v>
      </c>
      <c r="E348" s="272" t="s">
        <v>342</v>
      </c>
      <c r="F348" s="272"/>
      <c r="G348" s="273"/>
      <c r="H348" s="274"/>
      <c r="I348" s="275"/>
      <c r="J348" s="17" t="s">
        <v>1</v>
      </c>
      <c r="K348" s="18"/>
      <c r="L348" s="18"/>
      <c r="M348" s="19"/>
      <c r="N348" s="2"/>
      <c r="V348" s="76"/>
    </row>
    <row r="349" spans="1:22" ht="13.5" thickBot="1">
      <c r="A349" s="268"/>
      <c r="B349" s="13"/>
      <c r="C349" s="13"/>
      <c r="D349" s="14"/>
      <c r="E349" s="15" t="s">
        <v>4</v>
      </c>
      <c r="F349" s="16"/>
      <c r="G349" s="248"/>
      <c r="H349" s="249"/>
      <c r="I349" s="250"/>
      <c r="J349" s="17" t="s">
        <v>0</v>
      </c>
      <c r="K349" s="18"/>
      <c r="L349" s="18"/>
      <c r="M349" s="19"/>
      <c r="N349" s="2"/>
      <c r="V349" s="76"/>
    </row>
    <row r="350" spans="1:22" ht="24" thickTop="1" thickBot="1">
      <c r="A350" s="266">
        <f t="shared" ref="A350" si="80">A346+1</f>
        <v>84</v>
      </c>
      <c r="B350" s="97" t="s">
        <v>337</v>
      </c>
      <c r="C350" s="97" t="s">
        <v>339</v>
      </c>
      <c r="D350" s="97" t="s">
        <v>24</v>
      </c>
      <c r="E350" s="239" t="s">
        <v>341</v>
      </c>
      <c r="F350" s="239"/>
      <c r="G350" s="239" t="s">
        <v>332</v>
      </c>
      <c r="H350" s="240"/>
      <c r="I350" s="68"/>
      <c r="J350" s="65" t="s">
        <v>2</v>
      </c>
      <c r="K350" s="66"/>
      <c r="L350" s="66"/>
      <c r="M350" s="67"/>
      <c r="N350" s="2"/>
      <c r="V350" s="76"/>
    </row>
    <row r="351" spans="1:22" ht="13.5" thickBot="1">
      <c r="A351" s="267"/>
      <c r="B351" s="12"/>
      <c r="C351" s="12"/>
      <c r="D351" s="4"/>
      <c r="E351" s="12"/>
      <c r="F351" s="12"/>
      <c r="G351" s="269"/>
      <c r="H351" s="270"/>
      <c r="I351" s="271"/>
      <c r="J351" s="63" t="s">
        <v>2</v>
      </c>
      <c r="K351" s="63"/>
      <c r="L351" s="63"/>
      <c r="M351" s="64"/>
      <c r="N351" s="2"/>
      <c r="V351" s="76">
        <v>0</v>
      </c>
    </row>
    <row r="352" spans="1:22" ht="23.25" thickBot="1">
      <c r="A352" s="267"/>
      <c r="B352" s="98" t="s">
        <v>338</v>
      </c>
      <c r="C352" s="98" t="s">
        <v>340</v>
      </c>
      <c r="D352" s="98" t="s">
        <v>23</v>
      </c>
      <c r="E352" s="272" t="s">
        <v>342</v>
      </c>
      <c r="F352" s="272"/>
      <c r="G352" s="273"/>
      <c r="H352" s="274"/>
      <c r="I352" s="275"/>
      <c r="J352" s="17" t="s">
        <v>1</v>
      </c>
      <c r="K352" s="18"/>
      <c r="L352" s="18"/>
      <c r="M352" s="19"/>
      <c r="N352" s="2"/>
      <c r="V352" s="76"/>
    </row>
    <row r="353" spans="1:22" ht="13.5" thickBot="1">
      <c r="A353" s="268"/>
      <c r="B353" s="13"/>
      <c r="C353" s="13"/>
      <c r="D353" s="14"/>
      <c r="E353" s="15" t="s">
        <v>4</v>
      </c>
      <c r="F353" s="16"/>
      <c r="G353" s="248"/>
      <c r="H353" s="249"/>
      <c r="I353" s="250"/>
      <c r="J353" s="17" t="s">
        <v>0</v>
      </c>
      <c r="K353" s="18"/>
      <c r="L353" s="18"/>
      <c r="M353" s="19"/>
      <c r="N353" s="2"/>
      <c r="V353" s="76"/>
    </row>
    <row r="354" spans="1:22" ht="24" thickTop="1" thickBot="1">
      <c r="A354" s="266">
        <f t="shared" ref="A354" si="81">A350+1</f>
        <v>85</v>
      </c>
      <c r="B354" s="97" t="s">
        <v>337</v>
      </c>
      <c r="C354" s="97" t="s">
        <v>339</v>
      </c>
      <c r="D354" s="97" t="s">
        <v>24</v>
      </c>
      <c r="E354" s="239" t="s">
        <v>341</v>
      </c>
      <c r="F354" s="239"/>
      <c r="G354" s="239" t="s">
        <v>332</v>
      </c>
      <c r="H354" s="240"/>
      <c r="I354" s="68"/>
      <c r="J354" s="65" t="s">
        <v>2</v>
      </c>
      <c r="K354" s="66"/>
      <c r="L354" s="66"/>
      <c r="M354" s="67"/>
      <c r="N354" s="2"/>
      <c r="V354" s="76"/>
    </row>
    <row r="355" spans="1:22" ht="13.5" thickBot="1">
      <c r="A355" s="267"/>
      <c r="B355" s="12"/>
      <c r="C355" s="12"/>
      <c r="D355" s="4"/>
      <c r="E355" s="12"/>
      <c r="F355" s="12"/>
      <c r="G355" s="269"/>
      <c r="H355" s="270"/>
      <c r="I355" s="271"/>
      <c r="J355" s="63" t="s">
        <v>2</v>
      </c>
      <c r="K355" s="63"/>
      <c r="L355" s="63"/>
      <c r="M355" s="64"/>
      <c r="N355" s="2"/>
      <c r="V355" s="76">
        <v>0</v>
      </c>
    </row>
    <row r="356" spans="1:22" ht="23.25" thickBot="1">
      <c r="A356" s="267"/>
      <c r="B356" s="98" t="s">
        <v>338</v>
      </c>
      <c r="C356" s="98" t="s">
        <v>340</v>
      </c>
      <c r="D356" s="98" t="s">
        <v>23</v>
      </c>
      <c r="E356" s="272" t="s">
        <v>342</v>
      </c>
      <c r="F356" s="272"/>
      <c r="G356" s="273"/>
      <c r="H356" s="274"/>
      <c r="I356" s="275"/>
      <c r="J356" s="17" t="s">
        <v>1</v>
      </c>
      <c r="K356" s="18"/>
      <c r="L356" s="18"/>
      <c r="M356" s="19"/>
      <c r="N356" s="2"/>
      <c r="V356" s="76"/>
    </row>
    <row r="357" spans="1:22" ht="13.5" thickBot="1">
      <c r="A357" s="268"/>
      <c r="B357" s="13"/>
      <c r="C357" s="13"/>
      <c r="D357" s="14"/>
      <c r="E357" s="15" t="s">
        <v>4</v>
      </c>
      <c r="F357" s="16"/>
      <c r="G357" s="248"/>
      <c r="H357" s="249"/>
      <c r="I357" s="250"/>
      <c r="J357" s="17" t="s">
        <v>0</v>
      </c>
      <c r="K357" s="18"/>
      <c r="L357" s="18"/>
      <c r="M357" s="19"/>
      <c r="N357" s="2"/>
      <c r="V357" s="76"/>
    </row>
    <row r="358" spans="1:22" ht="24" thickTop="1" thickBot="1">
      <c r="A358" s="266">
        <f t="shared" ref="A358" si="82">A354+1</f>
        <v>86</v>
      </c>
      <c r="B358" s="97" t="s">
        <v>337</v>
      </c>
      <c r="C358" s="97" t="s">
        <v>339</v>
      </c>
      <c r="D358" s="97" t="s">
        <v>24</v>
      </c>
      <c r="E358" s="239" t="s">
        <v>341</v>
      </c>
      <c r="F358" s="239"/>
      <c r="G358" s="239" t="s">
        <v>332</v>
      </c>
      <c r="H358" s="240"/>
      <c r="I358" s="68"/>
      <c r="J358" s="65" t="s">
        <v>2</v>
      </c>
      <c r="K358" s="66"/>
      <c r="L358" s="66"/>
      <c r="M358" s="67"/>
      <c r="N358" s="2"/>
      <c r="V358" s="76"/>
    </row>
    <row r="359" spans="1:22" ht="13.5" thickBot="1">
      <c r="A359" s="267"/>
      <c r="B359" s="12"/>
      <c r="C359" s="12"/>
      <c r="D359" s="4"/>
      <c r="E359" s="12"/>
      <c r="F359" s="12"/>
      <c r="G359" s="269"/>
      <c r="H359" s="270"/>
      <c r="I359" s="271"/>
      <c r="J359" s="63" t="s">
        <v>2</v>
      </c>
      <c r="K359" s="63"/>
      <c r="L359" s="63"/>
      <c r="M359" s="64"/>
      <c r="N359" s="2"/>
      <c r="V359" s="76">
        <v>0</v>
      </c>
    </row>
    <row r="360" spans="1:22" ht="23.25" thickBot="1">
      <c r="A360" s="267"/>
      <c r="B360" s="98" t="s">
        <v>338</v>
      </c>
      <c r="C360" s="98" t="s">
        <v>340</v>
      </c>
      <c r="D360" s="98" t="s">
        <v>23</v>
      </c>
      <c r="E360" s="272" t="s">
        <v>342</v>
      </c>
      <c r="F360" s="272"/>
      <c r="G360" s="273"/>
      <c r="H360" s="274"/>
      <c r="I360" s="275"/>
      <c r="J360" s="17" t="s">
        <v>1</v>
      </c>
      <c r="K360" s="18"/>
      <c r="L360" s="18"/>
      <c r="M360" s="19"/>
      <c r="N360" s="2"/>
      <c r="V360" s="76"/>
    </row>
    <row r="361" spans="1:22" ht="13.5" thickBot="1">
      <c r="A361" s="268"/>
      <c r="B361" s="13"/>
      <c r="C361" s="13"/>
      <c r="D361" s="14"/>
      <c r="E361" s="15" t="s">
        <v>4</v>
      </c>
      <c r="F361" s="16"/>
      <c r="G361" s="248"/>
      <c r="H361" s="249"/>
      <c r="I361" s="250"/>
      <c r="J361" s="17" t="s">
        <v>0</v>
      </c>
      <c r="K361" s="18"/>
      <c r="L361" s="18"/>
      <c r="M361" s="19"/>
      <c r="N361" s="2"/>
      <c r="V361" s="76"/>
    </row>
    <row r="362" spans="1:22" ht="24" thickTop="1" thickBot="1">
      <c r="A362" s="266">
        <f t="shared" ref="A362" si="83">A358+1</f>
        <v>87</v>
      </c>
      <c r="B362" s="97" t="s">
        <v>337</v>
      </c>
      <c r="C362" s="97" t="s">
        <v>339</v>
      </c>
      <c r="D362" s="97" t="s">
        <v>24</v>
      </c>
      <c r="E362" s="239" t="s">
        <v>341</v>
      </c>
      <c r="F362" s="239"/>
      <c r="G362" s="239" t="s">
        <v>332</v>
      </c>
      <c r="H362" s="240"/>
      <c r="I362" s="68"/>
      <c r="J362" s="65" t="s">
        <v>2</v>
      </c>
      <c r="K362" s="66"/>
      <c r="L362" s="66"/>
      <c r="M362" s="67"/>
      <c r="N362" s="2"/>
      <c r="V362" s="76"/>
    </row>
    <row r="363" spans="1:22" ht="13.5" thickBot="1">
      <c r="A363" s="267"/>
      <c r="B363" s="12"/>
      <c r="C363" s="12"/>
      <c r="D363" s="4"/>
      <c r="E363" s="12"/>
      <c r="F363" s="12"/>
      <c r="G363" s="269"/>
      <c r="H363" s="270"/>
      <c r="I363" s="271"/>
      <c r="J363" s="63" t="s">
        <v>2</v>
      </c>
      <c r="K363" s="63"/>
      <c r="L363" s="63"/>
      <c r="M363" s="64"/>
      <c r="N363" s="2"/>
      <c r="V363" s="76">
        <v>0</v>
      </c>
    </row>
    <row r="364" spans="1:22" ht="23.25" thickBot="1">
      <c r="A364" s="267"/>
      <c r="B364" s="98" t="s">
        <v>338</v>
      </c>
      <c r="C364" s="98" t="s">
        <v>340</v>
      </c>
      <c r="D364" s="98" t="s">
        <v>23</v>
      </c>
      <c r="E364" s="272" t="s">
        <v>342</v>
      </c>
      <c r="F364" s="272"/>
      <c r="G364" s="273"/>
      <c r="H364" s="274"/>
      <c r="I364" s="275"/>
      <c r="J364" s="17" t="s">
        <v>1</v>
      </c>
      <c r="K364" s="18"/>
      <c r="L364" s="18"/>
      <c r="M364" s="19"/>
      <c r="N364" s="2"/>
      <c r="V364" s="76"/>
    </row>
    <row r="365" spans="1:22" ht="13.5" thickBot="1">
      <c r="A365" s="268"/>
      <c r="B365" s="13"/>
      <c r="C365" s="13"/>
      <c r="D365" s="14"/>
      <c r="E365" s="15" t="s">
        <v>4</v>
      </c>
      <c r="F365" s="16"/>
      <c r="G365" s="248"/>
      <c r="H365" s="249"/>
      <c r="I365" s="250"/>
      <c r="J365" s="17" t="s">
        <v>0</v>
      </c>
      <c r="K365" s="18"/>
      <c r="L365" s="18"/>
      <c r="M365" s="19"/>
      <c r="N365" s="2"/>
      <c r="V365" s="76"/>
    </row>
    <row r="366" spans="1:22" ht="24" thickTop="1" thickBot="1">
      <c r="A366" s="266">
        <f t="shared" ref="A366" si="84">A362+1</f>
        <v>88</v>
      </c>
      <c r="B366" s="97" t="s">
        <v>337</v>
      </c>
      <c r="C366" s="97" t="s">
        <v>339</v>
      </c>
      <c r="D366" s="97" t="s">
        <v>24</v>
      </c>
      <c r="E366" s="239" t="s">
        <v>341</v>
      </c>
      <c r="F366" s="239"/>
      <c r="G366" s="239" t="s">
        <v>332</v>
      </c>
      <c r="H366" s="240"/>
      <c r="I366" s="68"/>
      <c r="J366" s="65" t="s">
        <v>2</v>
      </c>
      <c r="K366" s="66"/>
      <c r="L366" s="66"/>
      <c r="M366" s="67"/>
      <c r="N366" s="2"/>
      <c r="V366" s="76"/>
    </row>
    <row r="367" spans="1:22" ht="13.5" thickBot="1">
      <c r="A367" s="267"/>
      <c r="B367" s="12"/>
      <c r="C367" s="12"/>
      <c r="D367" s="4"/>
      <c r="E367" s="12"/>
      <c r="F367" s="12"/>
      <c r="G367" s="269"/>
      <c r="H367" s="270"/>
      <c r="I367" s="271"/>
      <c r="J367" s="63" t="s">
        <v>2</v>
      </c>
      <c r="K367" s="63"/>
      <c r="L367" s="63"/>
      <c r="M367" s="64"/>
      <c r="N367" s="2"/>
      <c r="V367" s="76">
        <v>0</v>
      </c>
    </row>
    <row r="368" spans="1:22" ht="23.25" thickBot="1">
      <c r="A368" s="267"/>
      <c r="B368" s="98" t="s">
        <v>338</v>
      </c>
      <c r="C368" s="98" t="s">
        <v>340</v>
      </c>
      <c r="D368" s="98" t="s">
        <v>23</v>
      </c>
      <c r="E368" s="272" t="s">
        <v>342</v>
      </c>
      <c r="F368" s="272"/>
      <c r="G368" s="273"/>
      <c r="H368" s="274"/>
      <c r="I368" s="275"/>
      <c r="J368" s="17" t="s">
        <v>1</v>
      </c>
      <c r="K368" s="18"/>
      <c r="L368" s="18"/>
      <c r="M368" s="19"/>
      <c r="N368" s="2"/>
      <c r="V368" s="76"/>
    </row>
    <row r="369" spans="1:22" ht="13.5" thickBot="1">
      <c r="A369" s="268"/>
      <c r="B369" s="13"/>
      <c r="C369" s="13"/>
      <c r="D369" s="14"/>
      <c r="E369" s="15" t="s">
        <v>4</v>
      </c>
      <c r="F369" s="16"/>
      <c r="G369" s="248"/>
      <c r="H369" s="249"/>
      <c r="I369" s="250"/>
      <c r="J369" s="17" t="s">
        <v>0</v>
      </c>
      <c r="K369" s="18"/>
      <c r="L369" s="18"/>
      <c r="M369" s="19"/>
      <c r="N369" s="2"/>
      <c r="V369" s="76"/>
    </row>
    <row r="370" spans="1:22" ht="24" thickTop="1" thickBot="1">
      <c r="A370" s="266">
        <f t="shared" ref="A370" si="85">A366+1</f>
        <v>89</v>
      </c>
      <c r="B370" s="97" t="s">
        <v>337</v>
      </c>
      <c r="C370" s="97" t="s">
        <v>339</v>
      </c>
      <c r="D370" s="97" t="s">
        <v>24</v>
      </c>
      <c r="E370" s="239" t="s">
        <v>341</v>
      </c>
      <c r="F370" s="239"/>
      <c r="G370" s="239" t="s">
        <v>332</v>
      </c>
      <c r="H370" s="240"/>
      <c r="I370" s="68"/>
      <c r="J370" s="65" t="s">
        <v>2</v>
      </c>
      <c r="K370" s="66"/>
      <c r="L370" s="66"/>
      <c r="M370" s="67"/>
      <c r="N370" s="2"/>
      <c r="V370" s="76"/>
    </row>
    <row r="371" spans="1:22" ht="13.5" thickBot="1">
      <c r="A371" s="267"/>
      <c r="B371" s="12"/>
      <c r="C371" s="12"/>
      <c r="D371" s="4"/>
      <c r="E371" s="12"/>
      <c r="F371" s="12"/>
      <c r="G371" s="269"/>
      <c r="H371" s="270"/>
      <c r="I371" s="271"/>
      <c r="J371" s="63" t="s">
        <v>2</v>
      </c>
      <c r="K371" s="63"/>
      <c r="L371" s="63"/>
      <c r="M371" s="64"/>
      <c r="N371" s="2"/>
      <c r="V371" s="76">
        <v>0</v>
      </c>
    </row>
    <row r="372" spans="1:22" ht="23.25" thickBot="1">
      <c r="A372" s="267"/>
      <c r="B372" s="98" t="s">
        <v>338</v>
      </c>
      <c r="C372" s="98" t="s">
        <v>340</v>
      </c>
      <c r="D372" s="98" t="s">
        <v>23</v>
      </c>
      <c r="E372" s="272" t="s">
        <v>342</v>
      </c>
      <c r="F372" s="272"/>
      <c r="G372" s="273"/>
      <c r="H372" s="274"/>
      <c r="I372" s="275"/>
      <c r="J372" s="17" t="s">
        <v>1</v>
      </c>
      <c r="K372" s="18"/>
      <c r="L372" s="18"/>
      <c r="M372" s="19"/>
      <c r="N372" s="2"/>
      <c r="V372" s="76"/>
    </row>
    <row r="373" spans="1:22" ht="13.5" thickBot="1">
      <c r="A373" s="268"/>
      <c r="B373" s="13"/>
      <c r="C373" s="13"/>
      <c r="D373" s="14"/>
      <c r="E373" s="15" t="s">
        <v>4</v>
      </c>
      <c r="F373" s="16"/>
      <c r="G373" s="248"/>
      <c r="H373" s="249"/>
      <c r="I373" s="250"/>
      <c r="J373" s="17" t="s">
        <v>0</v>
      </c>
      <c r="K373" s="18"/>
      <c r="L373" s="18"/>
      <c r="M373" s="19"/>
      <c r="N373" s="2"/>
      <c r="V373" s="76"/>
    </row>
    <row r="374" spans="1:22" ht="24" thickTop="1" thickBot="1">
      <c r="A374" s="266">
        <f t="shared" ref="A374" si="86">A370+1</f>
        <v>90</v>
      </c>
      <c r="B374" s="97" t="s">
        <v>337</v>
      </c>
      <c r="C374" s="97" t="s">
        <v>339</v>
      </c>
      <c r="D374" s="97" t="s">
        <v>24</v>
      </c>
      <c r="E374" s="239" t="s">
        <v>341</v>
      </c>
      <c r="F374" s="239"/>
      <c r="G374" s="239" t="s">
        <v>332</v>
      </c>
      <c r="H374" s="240"/>
      <c r="I374" s="68"/>
      <c r="J374" s="65" t="s">
        <v>2</v>
      </c>
      <c r="K374" s="66"/>
      <c r="L374" s="66"/>
      <c r="M374" s="67"/>
      <c r="N374" s="2"/>
      <c r="V374" s="76"/>
    </row>
    <row r="375" spans="1:22" ht="13.5" thickBot="1">
      <c r="A375" s="267"/>
      <c r="B375" s="12"/>
      <c r="C375" s="12"/>
      <c r="D375" s="4"/>
      <c r="E375" s="12"/>
      <c r="F375" s="12"/>
      <c r="G375" s="269"/>
      <c r="H375" s="270"/>
      <c r="I375" s="271"/>
      <c r="J375" s="63" t="s">
        <v>2</v>
      </c>
      <c r="K375" s="63"/>
      <c r="L375" s="63"/>
      <c r="M375" s="64"/>
      <c r="N375" s="2"/>
      <c r="V375" s="76">
        <v>0</v>
      </c>
    </row>
    <row r="376" spans="1:22" ht="23.25" thickBot="1">
      <c r="A376" s="267"/>
      <c r="B376" s="98" t="s">
        <v>338</v>
      </c>
      <c r="C376" s="98" t="s">
        <v>340</v>
      </c>
      <c r="D376" s="98" t="s">
        <v>23</v>
      </c>
      <c r="E376" s="272" t="s">
        <v>342</v>
      </c>
      <c r="F376" s="272"/>
      <c r="G376" s="273"/>
      <c r="H376" s="274"/>
      <c r="I376" s="275"/>
      <c r="J376" s="17" t="s">
        <v>1</v>
      </c>
      <c r="K376" s="18"/>
      <c r="L376" s="18"/>
      <c r="M376" s="19"/>
      <c r="N376" s="2"/>
      <c r="V376" s="76"/>
    </row>
    <row r="377" spans="1:22" ht="13.5" thickBot="1">
      <c r="A377" s="268"/>
      <c r="B377" s="13"/>
      <c r="C377" s="13"/>
      <c r="D377" s="14"/>
      <c r="E377" s="15" t="s">
        <v>4</v>
      </c>
      <c r="F377" s="16"/>
      <c r="G377" s="248"/>
      <c r="H377" s="249"/>
      <c r="I377" s="250"/>
      <c r="J377" s="17" t="s">
        <v>0</v>
      </c>
      <c r="K377" s="18"/>
      <c r="L377" s="18"/>
      <c r="M377" s="19"/>
      <c r="N377" s="2"/>
      <c r="V377" s="76"/>
    </row>
    <row r="378" spans="1:22" ht="24" thickTop="1" thickBot="1">
      <c r="A378" s="266">
        <f t="shared" ref="A378" si="87">A374+1</f>
        <v>91</v>
      </c>
      <c r="B378" s="97" t="s">
        <v>337</v>
      </c>
      <c r="C378" s="97" t="s">
        <v>339</v>
      </c>
      <c r="D378" s="97" t="s">
        <v>24</v>
      </c>
      <c r="E378" s="239" t="s">
        <v>341</v>
      </c>
      <c r="F378" s="239"/>
      <c r="G378" s="239" t="s">
        <v>332</v>
      </c>
      <c r="H378" s="240"/>
      <c r="I378" s="68"/>
      <c r="J378" s="65" t="s">
        <v>2</v>
      </c>
      <c r="K378" s="66"/>
      <c r="L378" s="66"/>
      <c r="M378" s="67"/>
      <c r="N378" s="2"/>
      <c r="V378" s="76"/>
    </row>
    <row r="379" spans="1:22" ht="13.5" thickBot="1">
      <c r="A379" s="267"/>
      <c r="B379" s="12"/>
      <c r="C379" s="12"/>
      <c r="D379" s="4"/>
      <c r="E379" s="12"/>
      <c r="F379" s="12"/>
      <c r="G379" s="269"/>
      <c r="H379" s="270"/>
      <c r="I379" s="271"/>
      <c r="J379" s="63" t="s">
        <v>2</v>
      </c>
      <c r="K379" s="63"/>
      <c r="L379" s="63"/>
      <c r="M379" s="64"/>
      <c r="N379" s="2"/>
      <c r="V379" s="76">
        <v>0</v>
      </c>
    </row>
    <row r="380" spans="1:22" ht="23.25" thickBot="1">
      <c r="A380" s="267"/>
      <c r="B380" s="98" t="s">
        <v>338</v>
      </c>
      <c r="C380" s="98" t="s">
        <v>340</v>
      </c>
      <c r="D380" s="98" t="s">
        <v>23</v>
      </c>
      <c r="E380" s="272" t="s">
        <v>342</v>
      </c>
      <c r="F380" s="272"/>
      <c r="G380" s="273"/>
      <c r="H380" s="274"/>
      <c r="I380" s="275"/>
      <c r="J380" s="17" t="s">
        <v>1</v>
      </c>
      <c r="K380" s="18"/>
      <c r="L380" s="18"/>
      <c r="M380" s="19"/>
      <c r="N380" s="2"/>
      <c r="V380" s="76"/>
    </row>
    <row r="381" spans="1:22" ht="13.5" thickBot="1">
      <c r="A381" s="268"/>
      <c r="B381" s="13"/>
      <c r="C381" s="13"/>
      <c r="D381" s="14"/>
      <c r="E381" s="15" t="s">
        <v>4</v>
      </c>
      <c r="F381" s="16"/>
      <c r="G381" s="248"/>
      <c r="H381" s="249"/>
      <c r="I381" s="250"/>
      <c r="J381" s="17" t="s">
        <v>0</v>
      </c>
      <c r="K381" s="18"/>
      <c r="L381" s="18"/>
      <c r="M381" s="19"/>
      <c r="N381" s="2"/>
      <c r="V381" s="76"/>
    </row>
    <row r="382" spans="1:22" ht="24" thickTop="1" thickBot="1">
      <c r="A382" s="266">
        <f t="shared" ref="A382" si="88">A378+1</f>
        <v>92</v>
      </c>
      <c r="B382" s="97" t="s">
        <v>337</v>
      </c>
      <c r="C382" s="97" t="s">
        <v>339</v>
      </c>
      <c r="D382" s="97" t="s">
        <v>24</v>
      </c>
      <c r="E382" s="239" t="s">
        <v>341</v>
      </c>
      <c r="F382" s="239"/>
      <c r="G382" s="239" t="s">
        <v>332</v>
      </c>
      <c r="H382" s="240"/>
      <c r="I382" s="68"/>
      <c r="J382" s="65" t="s">
        <v>2</v>
      </c>
      <c r="K382" s="66"/>
      <c r="L382" s="66"/>
      <c r="M382" s="67"/>
      <c r="N382" s="2"/>
      <c r="V382" s="76"/>
    </row>
    <row r="383" spans="1:22" ht="13.5" thickBot="1">
      <c r="A383" s="267"/>
      <c r="B383" s="12"/>
      <c r="C383" s="12"/>
      <c r="D383" s="4"/>
      <c r="E383" s="12"/>
      <c r="F383" s="12"/>
      <c r="G383" s="269"/>
      <c r="H383" s="270"/>
      <c r="I383" s="271"/>
      <c r="J383" s="63" t="s">
        <v>2</v>
      </c>
      <c r="K383" s="63"/>
      <c r="L383" s="63"/>
      <c r="M383" s="64"/>
      <c r="N383" s="2"/>
      <c r="V383" s="76">
        <v>0</v>
      </c>
    </row>
    <row r="384" spans="1:22" ht="23.25" thickBot="1">
      <c r="A384" s="267"/>
      <c r="B384" s="98" t="s">
        <v>338</v>
      </c>
      <c r="C384" s="98" t="s">
        <v>340</v>
      </c>
      <c r="D384" s="98" t="s">
        <v>23</v>
      </c>
      <c r="E384" s="272" t="s">
        <v>342</v>
      </c>
      <c r="F384" s="272"/>
      <c r="G384" s="273"/>
      <c r="H384" s="274"/>
      <c r="I384" s="275"/>
      <c r="J384" s="17" t="s">
        <v>1</v>
      </c>
      <c r="K384" s="18"/>
      <c r="L384" s="18"/>
      <c r="M384" s="19"/>
      <c r="N384" s="2"/>
      <c r="V384" s="76"/>
    </row>
    <row r="385" spans="1:22" ht="13.5" thickBot="1">
      <c r="A385" s="268"/>
      <c r="B385" s="13"/>
      <c r="C385" s="13"/>
      <c r="D385" s="14"/>
      <c r="E385" s="15" t="s">
        <v>4</v>
      </c>
      <c r="F385" s="16"/>
      <c r="G385" s="248"/>
      <c r="H385" s="249"/>
      <c r="I385" s="250"/>
      <c r="J385" s="17" t="s">
        <v>0</v>
      </c>
      <c r="K385" s="18"/>
      <c r="L385" s="18"/>
      <c r="M385" s="19"/>
      <c r="N385" s="2"/>
      <c r="V385" s="76"/>
    </row>
    <row r="386" spans="1:22" ht="24" thickTop="1" thickBot="1">
      <c r="A386" s="266">
        <f t="shared" ref="A386" si="89">A382+1</f>
        <v>93</v>
      </c>
      <c r="B386" s="97" t="s">
        <v>337</v>
      </c>
      <c r="C386" s="97" t="s">
        <v>339</v>
      </c>
      <c r="D386" s="97" t="s">
        <v>24</v>
      </c>
      <c r="E386" s="239" t="s">
        <v>341</v>
      </c>
      <c r="F386" s="239"/>
      <c r="G386" s="239" t="s">
        <v>332</v>
      </c>
      <c r="H386" s="240"/>
      <c r="I386" s="68"/>
      <c r="J386" s="65" t="s">
        <v>2</v>
      </c>
      <c r="K386" s="66"/>
      <c r="L386" s="66"/>
      <c r="M386" s="67"/>
      <c r="N386" s="2"/>
      <c r="V386" s="76"/>
    </row>
    <row r="387" spans="1:22" ht="13.5" thickBot="1">
      <c r="A387" s="267"/>
      <c r="B387" s="12"/>
      <c r="C387" s="12"/>
      <c r="D387" s="4"/>
      <c r="E387" s="12"/>
      <c r="F387" s="12"/>
      <c r="G387" s="269"/>
      <c r="H387" s="270"/>
      <c r="I387" s="271"/>
      <c r="J387" s="63" t="s">
        <v>2</v>
      </c>
      <c r="K387" s="63"/>
      <c r="L387" s="63"/>
      <c r="M387" s="64"/>
      <c r="N387" s="2"/>
      <c r="V387" s="76">
        <v>0</v>
      </c>
    </row>
    <row r="388" spans="1:22" ht="23.25" thickBot="1">
      <c r="A388" s="267"/>
      <c r="B388" s="98" t="s">
        <v>338</v>
      </c>
      <c r="C388" s="98" t="s">
        <v>340</v>
      </c>
      <c r="D388" s="98" t="s">
        <v>23</v>
      </c>
      <c r="E388" s="272" t="s">
        <v>342</v>
      </c>
      <c r="F388" s="272"/>
      <c r="G388" s="273"/>
      <c r="H388" s="274"/>
      <c r="I388" s="275"/>
      <c r="J388" s="17" t="s">
        <v>1</v>
      </c>
      <c r="K388" s="18"/>
      <c r="L388" s="18"/>
      <c r="M388" s="19"/>
      <c r="N388" s="2"/>
      <c r="V388" s="76"/>
    </row>
    <row r="389" spans="1:22" ht="13.5" thickBot="1">
      <c r="A389" s="268"/>
      <c r="B389" s="13"/>
      <c r="C389" s="13"/>
      <c r="D389" s="14"/>
      <c r="E389" s="15" t="s">
        <v>4</v>
      </c>
      <c r="F389" s="16"/>
      <c r="G389" s="248"/>
      <c r="H389" s="249"/>
      <c r="I389" s="250"/>
      <c r="J389" s="17" t="s">
        <v>0</v>
      </c>
      <c r="K389" s="18"/>
      <c r="L389" s="18"/>
      <c r="M389" s="19"/>
      <c r="N389" s="2"/>
      <c r="V389" s="76"/>
    </row>
    <row r="390" spans="1:22" ht="24" thickTop="1" thickBot="1">
      <c r="A390" s="266">
        <f t="shared" ref="A390" si="90">A386+1</f>
        <v>94</v>
      </c>
      <c r="B390" s="97" t="s">
        <v>337</v>
      </c>
      <c r="C390" s="97" t="s">
        <v>339</v>
      </c>
      <c r="D390" s="97" t="s">
        <v>24</v>
      </c>
      <c r="E390" s="239" t="s">
        <v>341</v>
      </c>
      <c r="F390" s="239"/>
      <c r="G390" s="239" t="s">
        <v>332</v>
      </c>
      <c r="H390" s="240"/>
      <c r="I390" s="68"/>
      <c r="J390" s="65" t="s">
        <v>2</v>
      </c>
      <c r="K390" s="66"/>
      <c r="L390" s="66"/>
      <c r="M390" s="67"/>
      <c r="N390" s="2"/>
      <c r="V390" s="76"/>
    </row>
    <row r="391" spans="1:22" ht="13.5" thickBot="1">
      <c r="A391" s="267"/>
      <c r="B391" s="12"/>
      <c r="C391" s="12"/>
      <c r="D391" s="4"/>
      <c r="E391" s="12"/>
      <c r="F391" s="12"/>
      <c r="G391" s="269"/>
      <c r="H391" s="270"/>
      <c r="I391" s="271"/>
      <c r="J391" s="63" t="s">
        <v>2</v>
      </c>
      <c r="K391" s="63"/>
      <c r="L391" s="63"/>
      <c r="M391" s="64"/>
      <c r="N391" s="2"/>
      <c r="V391" s="76">
        <v>0</v>
      </c>
    </row>
    <row r="392" spans="1:22" ht="23.25" thickBot="1">
      <c r="A392" s="267"/>
      <c r="B392" s="98" t="s">
        <v>338</v>
      </c>
      <c r="C392" s="98" t="s">
        <v>340</v>
      </c>
      <c r="D392" s="98" t="s">
        <v>23</v>
      </c>
      <c r="E392" s="272" t="s">
        <v>342</v>
      </c>
      <c r="F392" s="272"/>
      <c r="G392" s="273"/>
      <c r="H392" s="274"/>
      <c r="I392" s="275"/>
      <c r="J392" s="17" t="s">
        <v>1</v>
      </c>
      <c r="K392" s="18"/>
      <c r="L392" s="18"/>
      <c r="M392" s="19"/>
      <c r="N392" s="2"/>
      <c r="V392" s="76"/>
    </row>
    <row r="393" spans="1:22" ht="13.5" thickBot="1">
      <c r="A393" s="268"/>
      <c r="B393" s="13"/>
      <c r="C393" s="13"/>
      <c r="D393" s="14"/>
      <c r="E393" s="15" t="s">
        <v>4</v>
      </c>
      <c r="F393" s="16"/>
      <c r="G393" s="248"/>
      <c r="H393" s="249"/>
      <c r="I393" s="250"/>
      <c r="J393" s="17" t="s">
        <v>0</v>
      </c>
      <c r="K393" s="18"/>
      <c r="L393" s="18"/>
      <c r="M393" s="19"/>
      <c r="N393" s="2"/>
      <c r="V393" s="76"/>
    </row>
    <row r="394" spans="1:22" ht="24" thickTop="1" thickBot="1">
      <c r="A394" s="266">
        <f t="shared" ref="A394" si="91">A390+1</f>
        <v>95</v>
      </c>
      <c r="B394" s="97" t="s">
        <v>337</v>
      </c>
      <c r="C394" s="97" t="s">
        <v>339</v>
      </c>
      <c r="D394" s="97" t="s">
        <v>24</v>
      </c>
      <c r="E394" s="239" t="s">
        <v>341</v>
      </c>
      <c r="F394" s="239"/>
      <c r="G394" s="239" t="s">
        <v>332</v>
      </c>
      <c r="H394" s="240"/>
      <c r="I394" s="68"/>
      <c r="J394" s="65" t="s">
        <v>2</v>
      </c>
      <c r="K394" s="66"/>
      <c r="L394" s="66"/>
      <c r="M394" s="67"/>
      <c r="N394" s="2"/>
      <c r="V394" s="76"/>
    </row>
    <row r="395" spans="1:22" ht="13.5" thickBot="1">
      <c r="A395" s="267"/>
      <c r="B395" s="12"/>
      <c r="C395" s="12"/>
      <c r="D395" s="4"/>
      <c r="E395" s="12"/>
      <c r="F395" s="12"/>
      <c r="G395" s="269"/>
      <c r="H395" s="270"/>
      <c r="I395" s="271"/>
      <c r="J395" s="63" t="s">
        <v>2</v>
      </c>
      <c r="K395" s="63"/>
      <c r="L395" s="63"/>
      <c r="M395" s="64"/>
      <c r="N395" s="2"/>
      <c r="V395" s="76">
        <v>0</v>
      </c>
    </row>
    <row r="396" spans="1:22" ht="23.25" thickBot="1">
      <c r="A396" s="267"/>
      <c r="B396" s="98" t="s">
        <v>338</v>
      </c>
      <c r="C396" s="98" t="s">
        <v>340</v>
      </c>
      <c r="D396" s="98" t="s">
        <v>23</v>
      </c>
      <c r="E396" s="272" t="s">
        <v>342</v>
      </c>
      <c r="F396" s="272"/>
      <c r="G396" s="273"/>
      <c r="H396" s="274"/>
      <c r="I396" s="275"/>
      <c r="J396" s="17" t="s">
        <v>1</v>
      </c>
      <c r="K396" s="18"/>
      <c r="L396" s="18"/>
      <c r="M396" s="19"/>
      <c r="N396" s="2"/>
      <c r="V396" s="76"/>
    </row>
    <row r="397" spans="1:22" ht="13.5" thickBot="1">
      <c r="A397" s="268"/>
      <c r="B397" s="13"/>
      <c r="C397" s="13"/>
      <c r="D397" s="14"/>
      <c r="E397" s="15" t="s">
        <v>4</v>
      </c>
      <c r="F397" s="16"/>
      <c r="G397" s="248"/>
      <c r="H397" s="249"/>
      <c r="I397" s="250"/>
      <c r="J397" s="17" t="s">
        <v>0</v>
      </c>
      <c r="K397" s="18"/>
      <c r="L397" s="18"/>
      <c r="M397" s="19"/>
      <c r="N397" s="2"/>
      <c r="V397" s="76"/>
    </row>
    <row r="398" spans="1:22" ht="24" thickTop="1" thickBot="1">
      <c r="A398" s="266">
        <f t="shared" ref="A398" si="92">A394+1</f>
        <v>96</v>
      </c>
      <c r="B398" s="97" t="s">
        <v>337</v>
      </c>
      <c r="C398" s="97" t="s">
        <v>339</v>
      </c>
      <c r="D398" s="97" t="s">
        <v>24</v>
      </c>
      <c r="E398" s="239" t="s">
        <v>341</v>
      </c>
      <c r="F398" s="239"/>
      <c r="G398" s="239" t="s">
        <v>332</v>
      </c>
      <c r="H398" s="240"/>
      <c r="I398" s="68"/>
      <c r="J398" s="65" t="s">
        <v>2</v>
      </c>
      <c r="K398" s="66"/>
      <c r="L398" s="66"/>
      <c r="M398" s="67"/>
      <c r="N398" s="2"/>
      <c r="V398" s="76"/>
    </row>
    <row r="399" spans="1:22" ht="13.5" thickBot="1">
      <c r="A399" s="267"/>
      <c r="B399" s="12"/>
      <c r="C399" s="12"/>
      <c r="D399" s="4"/>
      <c r="E399" s="12"/>
      <c r="F399" s="12"/>
      <c r="G399" s="269"/>
      <c r="H399" s="270"/>
      <c r="I399" s="271"/>
      <c r="J399" s="63" t="s">
        <v>2</v>
      </c>
      <c r="K399" s="63"/>
      <c r="L399" s="63"/>
      <c r="M399" s="64"/>
      <c r="N399" s="2"/>
      <c r="V399" s="76">
        <v>0</v>
      </c>
    </row>
    <row r="400" spans="1:22" ht="23.25" thickBot="1">
      <c r="A400" s="267"/>
      <c r="B400" s="98" t="s">
        <v>338</v>
      </c>
      <c r="C400" s="98" t="s">
        <v>340</v>
      </c>
      <c r="D400" s="98" t="s">
        <v>23</v>
      </c>
      <c r="E400" s="272" t="s">
        <v>342</v>
      </c>
      <c r="F400" s="272"/>
      <c r="G400" s="273"/>
      <c r="H400" s="274"/>
      <c r="I400" s="275"/>
      <c r="J400" s="17" t="s">
        <v>1</v>
      </c>
      <c r="K400" s="18"/>
      <c r="L400" s="18"/>
      <c r="M400" s="19"/>
      <c r="N400" s="2"/>
      <c r="V400" s="76"/>
    </row>
    <row r="401" spans="1:22" ht="13.5" thickBot="1">
      <c r="A401" s="268"/>
      <c r="B401" s="13"/>
      <c r="C401" s="13"/>
      <c r="D401" s="14"/>
      <c r="E401" s="15" t="s">
        <v>4</v>
      </c>
      <c r="F401" s="16"/>
      <c r="G401" s="248"/>
      <c r="H401" s="249"/>
      <c r="I401" s="250"/>
      <c r="J401" s="17" t="s">
        <v>0</v>
      </c>
      <c r="K401" s="18"/>
      <c r="L401" s="18"/>
      <c r="M401" s="19"/>
      <c r="N401" s="2"/>
      <c r="V401" s="76"/>
    </row>
    <row r="402" spans="1:22" ht="24" thickTop="1" thickBot="1">
      <c r="A402" s="266">
        <f t="shared" ref="A402" si="93">A398+1</f>
        <v>97</v>
      </c>
      <c r="B402" s="97" t="s">
        <v>337</v>
      </c>
      <c r="C402" s="97" t="s">
        <v>339</v>
      </c>
      <c r="D402" s="97" t="s">
        <v>24</v>
      </c>
      <c r="E402" s="239" t="s">
        <v>341</v>
      </c>
      <c r="F402" s="239"/>
      <c r="G402" s="239" t="s">
        <v>332</v>
      </c>
      <c r="H402" s="240"/>
      <c r="I402" s="68"/>
      <c r="J402" s="65" t="s">
        <v>2</v>
      </c>
      <c r="K402" s="66"/>
      <c r="L402" s="66"/>
      <c r="M402" s="67"/>
      <c r="N402" s="2"/>
      <c r="V402" s="76"/>
    </row>
    <row r="403" spans="1:22" ht="13.5" thickBot="1">
      <c r="A403" s="267"/>
      <c r="B403" s="12"/>
      <c r="C403" s="12"/>
      <c r="D403" s="4"/>
      <c r="E403" s="12"/>
      <c r="F403" s="12"/>
      <c r="G403" s="269"/>
      <c r="H403" s="270"/>
      <c r="I403" s="271"/>
      <c r="J403" s="63" t="s">
        <v>2</v>
      </c>
      <c r="K403" s="63"/>
      <c r="L403" s="63"/>
      <c r="M403" s="64"/>
      <c r="N403" s="2"/>
      <c r="V403" s="76">
        <v>0</v>
      </c>
    </row>
    <row r="404" spans="1:22" ht="23.25" thickBot="1">
      <c r="A404" s="267"/>
      <c r="B404" s="98" t="s">
        <v>338</v>
      </c>
      <c r="C404" s="98" t="s">
        <v>340</v>
      </c>
      <c r="D404" s="98" t="s">
        <v>23</v>
      </c>
      <c r="E404" s="272" t="s">
        <v>342</v>
      </c>
      <c r="F404" s="272"/>
      <c r="G404" s="273"/>
      <c r="H404" s="274"/>
      <c r="I404" s="275"/>
      <c r="J404" s="17" t="s">
        <v>1</v>
      </c>
      <c r="K404" s="18"/>
      <c r="L404" s="18"/>
      <c r="M404" s="19"/>
      <c r="N404" s="2"/>
      <c r="V404" s="76"/>
    </row>
    <row r="405" spans="1:22" ht="13.5" thickBot="1">
      <c r="A405" s="268"/>
      <c r="B405" s="13"/>
      <c r="C405" s="13"/>
      <c r="D405" s="14"/>
      <c r="E405" s="15" t="s">
        <v>4</v>
      </c>
      <c r="F405" s="16"/>
      <c r="G405" s="248"/>
      <c r="H405" s="249"/>
      <c r="I405" s="250"/>
      <c r="J405" s="17" t="s">
        <v>0</v>
      </c>
      <c r="K405" s="18"/>
      <c r="L405" s="18"/>
      <c r="M405" s="19"/>
      <c r="N405" s="2"/>
      <c r="V405" s="76"/>
    </row>
    <row r="406" spans="1:22" ht="24" thickTop="1" thickBot="1">
      <c r="A406" s="266">
        <f t="shared" ref="A406" si="94">A402+1</f>
        <v>98</v>
      </c>
      <c r="B406" s="97" t="s">
        <v>337</v>
      </c>
      <c r="C406" s="97" t="s">
        <v>339</v>
      </c>
      <c r="D406" s="97" t="s">
        <v>24</v>
      </c>
      <c r="E406" s="239" t="s">
        <v>341</v>
      </c>
      <c r="F406" s="239"/>
      <c r="G406" s="239" t="s">
        <v>332</v>
      </c>
      <c r="H406" s="240"/>
      <c r="I406" s="68"/>
      <c r="J406" s="65" t="s">
        <v>2</v>
      </c>
      <c r="K406" s="66"/>
      <c r="L406" s="66"/>
      <c r="M406" s="67"/>
      <c r="N406" s="2"/>
      <c r="V406" s="76"/>
    </row>
    <row r="407" spans="1:22" ht="13.5" thickBot="1">
      <c r="A407" s="267"/>
      <c r="B407" s="12"/>
      <c r="C407" s="12"/>
      <c r="D407" s="4"/>
      <c r="E407" s="12"/>
      <c r="F407" s="12"/>
      <c r="G407" s="269"/>
      <c r="H407" s="270"/>
      <c r="I407" s="271"/>
      <c r="J407" s="63" t="s">
        <v>2</v>
      </c>
      <c r="K407" s="63"/>
      <c r="L407" s="63"/>
      <c r="M407" s="64"/>
      <c r="N407" s="2"/>
      <c r="V407" s="76">
        <v>0</v>
      </c>
    </row>
    <row r="408" spans="1:22" ht="23.25" thickBot="1">
      <c r="A408" s="267"/>
      <c r="B408" s="98" t="s">
        <v>338</v>
      </c>
      <c r="C408" s="98" t="s">
        <v>340</v>
      </c>
      <c r="D408" s="98" t="s">
        <v>23</v>
      </c>
      <c r="E408" s="272" t="s">
        <v>342</v>
      </c>
      <c r="F408" s="272"/>
      <c r="G408" s="273"/>
      <c r="H408" s="274"/>
      <c r="I408" s="275"/>
      <c r="J408" s="17" t="s">
        <v>1</v>
      </c>
      <c r="K408" s="18"/>
      <c r="L408" s="18"/>
      <c r="M408" s="19"/>
      <c r="N408" s="2"/>
      <c r="V408" s="76"/>
    </row>
    <row r="409" spans="1:22" ht="13.5" thickBot="1">
      <c r="A409" s="268"/>
      <c r="B409" s="13"/>
      <c r="C409" s="13"/>
      <c r="D409" s="14"/>
      <c r="E409" s="15" t="s">
        <v>4</v>
      </c>
      <c r="F409" s="16"/>
      <c r="G409" s="248"/>
      <c r="H409" s="249"/>
      <c r="I409" s="250"/>
      <c r="J409" s="17" t="s">
        <v>0</v>
      </c>
      <c r="K409" s="18"/>
      <c r="L409" s="18"/>
      <c r="M409" s="19"/>
      <c r="N409" s="2"/>
      <c r="V409" s="76"/>
    </row>
    <row r="410" spans="1:22" ht="24" thickTop="1" thickBot="1">
      <c r="A410" s="266">
        <f t="shared" ref="A410" si="95">A406+1</f>
        <v>99</v>
      </c>
      <c r="B410" s="97" t="s">
        <v>337</v>
      </c>
      <c r="C410" s="97" t="s">
        <v>339</v>
      </c>
      <c r="D410" s="97" t="s">
        <v>24</v>
      </c>
      <c r="E410" s="239" t="s">
        <v>341</v>
      </c>
      <c r="F410" s="239"/>
      <c r="G410" s="239" t="s">
        <v>332</v>
      </c>
      <c r="H410" s="240"/>
      <c r="I410" s="68"/>
      <c r="J410" s="65" t="s">
        <v>2</v>
      </c>
      <c r="K410" s="66"/>
      <c r="L410" s="66"/>
      <c r="M410" s="67"/>
      <c r="N410" s="2"/>
      <c r="V410" s="76"/>
    </row>
    <row r="411" spans="1:22" ht="13.5" thickBot="1">
      <c r="A411" s="267"/>
      <c r="B411" s="12"/>
      <c r="C411" s="12"/>
      <c r="D411" s="4"/>
      <c r="E411" s="12"/>
      <c r="F411" s="12"/>
      <c r="G411" s="269"/>
      <c r="H411" s="270"/>
      <c r="I411" s="271"/>
      <c r="J411" s="63" t="s">
        <v>2</v>
      </c>
      <c r="K411" s="63"/>
      <c r="L411" s="63"/>
      <c r="M411" s="64"/>
      <c r="N411" s="2"/>
      <c r="V411" s="76">
        <v>0</v>
      </c>
    </row>
    <row r="412" spans="1:22" ht="23.25" thickBot="1">
      <c r="A412" s="267"/>
      <c r="B412" s="98" t="s">
        <v>338</v>
      </c>
      <c r="C412" s="98" t="s">
        <v>340</v>
      </c>
      <c r="D412" s="98" t="s">
        <v>23</v>
      </c>
      <c r="E412" s="272" t="s">
        <v>342</v>
      </c>
      <c r="F412" s="272"/>
      <c r="G412" s="273"/>
      <c r="H412" s="274"/>
      <c r="I412" s="275"/>
      <c r="J412" s="17" t="s">
        <v>1</v>
      </c>
      <c r="K412" s="18"/>
      <c r="L412" s="18"/>
      <c r="M412" s="19"/>
      <c r="N412" s="2"/>
      <c r="V412" s="76"/>
    </row>
    <row r="413" spans="1:22" ht="13.5" thickBot="1">
      <c r="A413" s="268"/>
      <c r="B413" s="13"/>
      <c r="C413" s="13"/>
      <c r="D413" s="14"/>
      <c r="E413" s="15" t="s">
        <v>4</v>
      </c>
      <c r="F413" s="16"/>
      <c r="G413" s="248"/>
      <c r="H413" s="249"/>
      <c r="I413" s="250"/>
      <c r="J413" s="17" t="s">
        <v>0</v>
      </c>
      <c r="K413" s="18"/>
      <c r="L413" s="18"/>
      <c r="M413" s="19"/>
      <c r="N413" s="2"/>
      <c r="V413" s="76"/>
    </row>
    <row r="414" spans="1:22" ht="24" thickTop="1" thickBot="1">
      <c r="A414" s="266">
        <f t="shared" ref="A414" si="96">A410+1</f>
        <v>100</v>
      </c>
      <c r="B414" s="97" t="s">
        <v>337</v>
      </c>
      <c r="C414" s="97" t="s">
        <v>339</v>
      </c>
      <c r="D414" s="97" t="s">
        <v>24</v>
      </c>
      <c r="E414" s="239" t="s">
        <v>341</v>
      </c>
      <c r="F414" s="239"/>
      <c r="G414" s="239" t="s">
        <v>332</v>
      </c>
      <c r="H414" s="240"/>
      <c r="I414" s="68"/>
      <c r="J414" s="65" t="s">
        <v>2</v>
      </c>
      <c r="K414" s="66"/>
      <c r="L414" s="66"/>
      <c r="M414" s="67"/>
      <c r="N414" s="2"/>
      <c r="V414" s="76"/>
    </row>
    <row r="415" spans="1:22" ht="13.5" thickBot="1">
      <c r="A415" s="267"/>
      <c r="B415" s="12"/>
      <c r="C415" s="12"/>
      <c r="D415" s="4"/>
      <c r="E415" s="12"/>
      <c r="F415" s="12"/>
      <c r="G415" s="269"/>
      <c r="H415" s="270"/>
      <c r="I415" s="271"/>
      <c r="J415" s="63" t="s">
        <v>2</v>
      </c>
      <c r="K415" s="63"/>
      <c r="L415" s="63"/>
      <c r="M415" s="64"/>
      <c r="N415" s="2"/>
      <c r="V415" s="76">
        <v>0</v>
      </c>
    </row>
    <row r="416" spans="1:22" ht="23.25" thickBot="1">
      <c r="A416" s="267"/>
      <c r="B416" s="98" t="s">
        <v>338</v>
      </c>
      <c r="C416" s="98" t="s">
        <v>340</v>
      </c>
      <c r="D416" s="98" t="s">
        <v>23</v>
      </c>
      <c r="E416" s="272" t="s">
        <v>342</v>
      </c>
      <c r="F416" s="272"/>
      <c r="G416" s="273"/>
      <c r="H416" s="274"/>
      <c r="I416" s="275"/>
      <c r="J416" s="17" t="s">
        <v>1</v>
      </c>
      <c r="K416" s="18"/>
      <c r="L416" s="18"/>
      <c r="M416" s="19"/>
      <c r="N416" s="2"/>
    </row>
    <row r="417" spans="1:17" ht="13.5" thickBot="1">
      <c r="A417" s="268"/>
      <c r="B417" s="14"/>
      <c r="C417" s="14"/>
      <c r="D417" s="14"/>
      <c r="E417" s="30" t="s">
        <v>4</v>
      </c>
      <c r="F417" s="31"/>
      <c r="G417" s="248"/>
      <c r="H417" s="249"/>
      <c r="I417" s="250"/>
      <c r="J417" s="27" t="s">
        <v>0</v>
      </c>
      <c r="K417" s="28"/>
      <c r="L417" s="28"/>
      <c r="M417" s="29"/>
      <c r="N417" s="2"/>
    </row>
    <row r="418" spans="1:17" ht="13.5" thickTop="1"/>
    <row r="419" spans="1:17" ht="13.5" thickBot="1"/>
    <row r="420" spans="1:17">
      <c r="P420" s="49" t="s">
        <v>328</v>
      </c>
      <c r="Q420" s="50"/>
    </row>
    <row r="421" spans="1:17">
      <c r="P421" s="51"/>
      <c r="Q421" s="96"/>
    </row>
    <row r="422" spans="1:17" ht="36">
      <c r="B422" s="95"/>
      <c r="P422" s="52" t="b">
        <v>0</v>
      </c>
      <c r="Q422" s="72" t="str">
        <f xml:space="preserve"> CONCATENATE("OCTOBER 1, ",$M$7-1,"- MARCH 31, ",$M$7)</f>
        <v>OCTOBER 1, 2019- MARCH 31, 2020</v>
      </c>
    </row>
    <row r="423" spans="1:17" ht="36">
      <c r="B423" s="95"/>
      <c r="P423" s="52" t="b">
        <v>1</v>
      </c>
      <c r="Q423" s="72" t="str">
        <f xml:space="preserve"> CONCATENATE("APRIL 1 - SEPTEMBER 30, ",$M$7)</f>
        <v>APRIL 1 - SEPTEMBER 30, 2020</v>
      </c>
    </row>
    <row r="424" spans="1:17">
      <c r="P424" s="52" t="b">
        <v>0</v>
      </c>
      <c r="Q424" s="53"/>
    </row>
    <row r="425" spans="1:17" ht="13.5" thickBot="1">
      <c r="P425" s="54">
        <v>1</v>
      </c>
      <c r="Q425" s="55"/>
    </row>
  </sheetData>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1">
    <dataValidation allowBlank="1" showInputMessage="1" showErrorMessage="1" promptTitle="Benefit Source" prompt="List the benefit source here." sqref="G15:I15 G411:I411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19"/>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415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19"/>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417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21"/>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414:J415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dataValidation allowBlank="1" showInputMessage="1" showErrorMessage="1" promptTitle="Benefit #1 Total Amount" prompt="The total amount of Benefit #1 is entered here." sqref="M414:M415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dataValidation allowBlank="1" showInputMessage="1" showErrorMessage="1" promptTitle="Benefit #2 Description" prompt="Benefit #2 description is listed here" sqref="J416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20"/>
    <dataValidation allowBlank="1" showInputMessage="1" showErrorMessage="1" promptTitle="Benefit #2 Total Amount" prompt="The total amount of Benefit #2 is entered here." sqref="M416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20"/>
    <dataValidation allowBlank="1" showInputMessage="1" showErrorMessage="1" promptTitle="Benefit #3 Total Amount" prompt="The total amount of Benefit #3 is entered here." sqref="M417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21"/>
    <dataValidation allowBlank="1" showInputMessage="1" showErrorMessage="1" promptTitle="Benefit #3 Description" prompt="Benefit #3 description is listed here" sqref="J417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21"/>
    <dataValidation allowBlank="1" showInputMessage="1" showErrorMessage="1" promptTitle="Benefit #1--Payment by Check" prompt="If there is a benefit #1 and it was paid by check, mark an x in this cell._x000a_" sqref="K414:K415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18"/>
    <dataValidation allowBlank="1" showInputMessage="1" showErrorMessage="1" promptTitle="Benefit #2--Payment by Check" prompt="If there is a benefit #2 and it was paid by check, mark an x in this cell._x000a_" sqref="K416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19:K20"/>
    <dataValidation allowBlank="1" showInputMessage="1" showErrorMessage="1" promptTitle="Benefit #3--Payment by Check" prompt="If there is a benefit #3 and it was paid by check, mark an x in this cell._x000a_" sqref="K417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21"/>
    <dataValidation allowBlank="1" showInputMessage="1" showErrorMessage="1" promptTitle="Benefit #1- Payment in-kind" prompt="If there is a benefit #1 and it was paid in-kind, mark this box with an  x._x000a_" sqref="L414:L415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18"/>
    <dataValidation allowBlank="1" showInputMessage="1" showErrorMessage="1" promptTitle="Benefit #2- Payment in-kind" prompt="If there is a benefit #2 and it was paid in-kind, mark this box with an  x._x000a_" sqref="L416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19:L20"/>
    <dataValidation allowBlank="1" showInputMessage="1" showErrorMessage="1" promptTitle="Benefit #3- Payment in-kind" prompt="If there is a benefit #3 and it was paid in-kind, mark this box with an  x._x000a_" sqref="L417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2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B19"/>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hyperlinks>
    <hyperlink ref="D11"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6"/>
  <sheetViews>
    <sheetView topLeftCell="A5" workbookViewId="0">
      <selection activeCell="K15" sqref="K15"/>
    </sheetView>
  </sheetViews>
  <sheetFormatPr defaultRowHeight="12.75"/>
  <cols>
    <col min="1" max="1" width="3.85546875" style="99" customWidth="1"/>
    <col min="2" max="2" width="16.140625" style="99" customWidth="1"/>
    <col min="3" max="3" width="17.7109375" style="99" customWidth="1"/>
    <col min="4" max="4" width="14.42578125" style="99" customWidth="1"/>
    <col min="5" max="5" width="18.7109375" style="99" hidden="1" customWidth="1"/>
    <col min="6" max="6" width="14.85546875" style="99" customWidth="1"/>
    <col min="7" max="7" width="3" style="99" customWidth="1"/>
    <col min="8" max="8" width="11.28515625" style="99" customWidth="1"/>
    <col min="9" max="9" width="3" style="99" customWidth="1"/>
    <col min="10" max="10" width="12.28515625" style="99" customWidth="1"/>
    <col min="11" max="11" width="9.140625" style="99"/>
    <col min="12" max="12" width="8.85546875" style="99" customWidth="1"/>
    <col min="13" max="13" width="8" style="99" customWidth="1"/>
    <col min="14" max="14" width="0.140625" style="99" customWidth="1"/>
    <col min="15" max="15" width="9.140625" style="99"/>
    <col min="16" max="16" width="20.28515625" style="99" bestFit="1" customWidth="1"/>
    <col min="17" max="20" width="9.140625" style="99"/>
    <col min="21" max="21" width="9.42578125" style="99" customWidth="1"/>
    <col min="22" max="22" width="13.7109375" style="73" customWidth="1"/>
    <col min="23" max="16384" width="9.140625" style="99"/>
  </cols>
  <sheetData>
    <row r="1" spans="1:19" s="99" customFormat="1" hidden="1"/>
    <row r="2" spans="1:19" s="99" customFormat="1">
      <c r="J2" s="205" t="s">
        <v>334</v>
      </c>
      <c r="K2" s="206"/>
      <c r="L2" s="206"/>
      <c r="M2" s="206"/>
      <c r="P2" s="208"/>
      <c r="Q2" s="208"/>
      <c r="R2" s="208"/>
      <c r="S2" s="208"/>
    </row>
    <row r="3" spans="1:19" s="99" customFormat="1">
      <c r="J3" s="206"/>
      <c r="K3" s="206"/>
      <c r="L3" s="206"/>
      <c r="M3" s="206"/>
      <c r="P3" s="209"/>
      <c r="Q3" s="209"/>
      <c r="R3" s="209"/>
      <c r="S3" s="209"/>
    </row>
    <row r="4" spans="1:19" s="99" customFormat="1" ht="13.5" thickBot="1">
      <c r="A4" s="95"/>
      <c r="B4" s="95"/>
      <c r="C4" s="95"/>
      <c r="D4" s="95"/>
      <c r="E4" s="95"/>
      <c r="F4" s="95"/>
      <c r="G4" s="95"/>
      <c r="H4" s="95"/>
      <c r="I4" s="95"/>
      <c r="J4" s="207"/>
      <c r="K4" s="207"/>
      <c r="L4" s="207"/>
      <c r="M4" s="207"/>
      <c r="P4" s="210"/>
      <c r="Q4" s="210"/>
      <c r="R4" s="210"/>
      <c r="S4" s="210"/>
    </row>
    <row r="5" spans="1:19" s="99" customFormat="1" ht="30" customHeight="1" thickTop="1" thickBot="1">
      <c r="A5" s="211" t="s">
        <v>373</v>
      </c>
      <c r="B5" s="212"/>
      <c r="C5" s="212"/>
      <c r="D5" s="212"/>
      <c r="E5" s="212"/>
      <c r="F5" s="212"/>
      <c r="G5" s="212"/>
      <c r="H5" s="212"/>
      <c r="I5" s="212"/>
      <c r="J5" s="212"/>
      <c r="K5" s="212"/>
      <c r="L5" s="212"/>
      <c r="M5" s="212"/>
      <c r="N5" s="21"/>
      <c r="O5" s="95"/>
      <c r="Q5" s="6"/>
    </row>
    <row r="6" spans="1:19" s="99" customFormat="1" ht="13.5" customHeight="1" thickTop="1">
      <c r="A6" s="213" t="s">
        <v>9</v>
      </c>
      <c r="B6" s="215" t="s">
        <v>364</v>
      </c>
      <c r="C6" s="216"/>
      <c r="D6" s="216"/>
      <c r="E6" s="216"/>
      <c r="F6" s="216"/>
      <c r="G6" s="216"/>
      <c r="H6" s="216"/>
      <c r="I6" s="216"/>
      <c r="J6" s="217"/>
      <c r="K6" s="22" t="s">
        <v>20</v>
      </c>
      <c r="L6" s="22" t="s">
        <v>10</v>
      </c>
      <c r="M6" s="22" t="s">
        <v>19</v>
      </c>
      <c r="N6" s="10"/>
      <c r="O6" s="95"/>
    </row>
    <row r="7" spans="1:19" s="99" customFormat="1" ht="20.25" customHeight="1" thickBot="1">
      <c r="A7" s="213"/>
      <c r="B7" s="218"/>
      <c r="C7" s="219"/>
      <c r="D7" s="219"/>
      <c r="E7" s="219"/>
      <c r="F7" s="219"/>
      <c r="G7" s="219"/>
      <c r="H7" s="219"/>
      <c r="I7" s="219"/>
      <c r="J7" s="220"/>
      <c r="K7" s="59">
        <v>6</v>
      </c>
      <c r="L7" s="60">
        <v>10</v>
      </c>
      <c r="M7" s="61">
        <v>2020</v>
      </c>
      <c r="N7" s="62"/>
      <c r="O7" s="95"/>
    </row>
    <row r="8" spans="1:19" s="99" customFormat="1" ht="27.75" customHeight="1" thickTop="1" thickBot="1">
      <c r="A8" s="213"/>
      <c r="B8" s="221" t="s">
        <v>28</v>
      </c>
      <c r="C8" s="222"/>
      <c r="D8" s="222"/>
      <c r="E8" s="222"/>
      <c r="F8" s="222"/>
      <c r="G8" s="223"/>
      <c r="H8" s="223"/>
      <c r="I8" s="223"/>
      <c r="J8" s="223"/>
      <c r="K8" s="223"/>
      <c r="L8" s="222"/>
      <c r="M8" s="222"/>
      <c r="N8" s="224"/>
      <c r="O8" s="95"/>
    </row>
    <row r="9" spans="1:19" s="99" customFormat="1" ht="18" customHeight="1" thickTop="1">
      <c r="A9" s="213"/>
      <c r="B9" s="225" t="s">
        <v>365</v>
      </c>
      <c r="C9" s="201"/>
      <c r="D9" s="201"/>
      <c r="E9" s="201"/>
      <c r="F9" s="201"/>
      <c r="G9" s="226"/>
      <c r="H9" s="184" t="str">
        <f>"REPORTING PERIOD: "&amp;Q423</f>
        <v>REPORTING PERIOD: OCTOBER 1, 2019- MARCH 31, 2020</v>
      </c>
      <c r="I9" s="187" t="s">
        <v>3</v>
      </c>
      <c r="J9" s="190" t="str">
        <f>"REPORTING PERIOD: "&amp;Q424</f>
        <v>REPORTING PERIOD: APRIL 1 - SEPTEMBER 30, 2020</v>
      </c>
      <c r="K9" s="193" t="s">
        <v>3</v>
      </c>
      <c r="L9" s="196" t="s">
        <v>8</v>
      </c>
      <c r="M9" s="197"/>
      <c r="N9" s="23"/>
      <c r="O9" s="20"/>
      <c r="P9" s="95"/>
    </row>
    <row r="10" spans="1:19" s="99" customFormat="1" ht="15.75" customHeight="1">
      <c r="A10" s="213"/>
      <c r="B10" s="200" t="s">
        <v>394</v>
      </c>
      <c r="C10" s="201"/>
      <c r="D10" s="201"/>
      <c r="E10" s="201"/>
      <c r="F10" s="202"/>
      <c r="G10" s="227"/>
      <c r="H10" s="185"/>
      <c r="I10" s="188"/>
      <c r="J10" s="191"/>
      <c r="K10" s="194"/>
      <c r="L10" s="196"/>
      <c r="M10" s="197"/>
      <c r="N10" s="23"/>
      <c r="O10" s="20"/>
      <c r="P10" s="95"/>
    </row>
    <row r="11" spans="1:19" s="99" customFormat="1" ht="13.5" thickBot="1">
      <c r="A11" s="213"/>
      <c r="B11" s="57" t="s">
        <v>21</v>
      </c>
      <c r="C11" s="58" t="s">
        <v>412</v>
      </c>
      <c r="D11" s="284" t="s">
        <v>413</v>
      </c>
      <c r="E11" s="203"/>
      <c r="F11" s="204"/>
      <c r="G11" s="228"/>
      <c r="H11" s="186"/>
      <c r="I11" s="189"/>
      <c r="J11" s="192"/>
      <c r="K11" s="195"/>
      <c r="L11" s="198"/>
      <c r="M11" s="199"/>
      <c r="N11" s="24"/>
      <c r="O11" s="20"/>
      <c r="P11" s="95"/>
    </row>
    <row r="12" spans="1:19" s="99" customFormat="1" ht="13.5" thickTop="1">
      <c r="A12" s="213"/>
      <c r="B12" s="251" t="s">
        <v>26</v>
      </c>
      <c r="C12" s="253" t="s">
        <v>331</v>
      </c>
      <c r="D12" s="233" t="s">
        <v>22</v>
      </c>
      <c r="E12" s="256" t="s">
        <v>15</v>
      </c>
      <c r="F12" s="257"/>
      <c r="G12" s="260" t="s">
        <v>332</v>
      </c>
      <c r="H12" s="261"/>
      <c r="I12" s="262"/>
      <c r="J12" s="253" t="s">
        <v>333</v>
      </c>
      <c r="K12" s="229" t="s">
        <v>336</v>
      </c>
      <c r="L12" s="231" t="s">
        <v>335</v>
      </c>
      <c r="M12" s="233" t="s">
        <v>7</v>
      </c>
      <c r="N12" s="25"/>
      <c r="O12" s="95"/>
    </row>
    <row r="13" spans="1:19" s="99" customFormat="1" ht="34.5" customHeight="1" thickBot="1">
      <c r="A13" s="214"/>
      <c r="B13" s="252"/>
      <c r="C13" s="254"/>
      <c r="D13" s="255"/>
      <c r="E13" s="258"/>
      <c r="F13" s="259"/>
      <c r="G13" s="263"/>
      <c r="H13" s="264"/>
      <c r="I13" s="265"/>
      <c r="J13" s="234"/>
      <c r="K13" s="230"/>
      <c r="L13" s="232"/>
      <c r="M13" s="234"/>
      <c r="N13" s="26"/>
      <c r="O13" s="95"/>
    </row>
    <row r="14" spans="1:19" s="99" customFormat="1" ht="24" thickTop="1" thickBot="1">
      <c r="A14" s="235" t="s">
        <v>11</v>
      </c>
      <c r="B14" s="100" t="s">
        <v>337</v>
      </c>
      <c r="C14" s="100" t="s">
        <v>339</v>
      </c>
      <c r="D14" s="100" t="s">
        <v>24</v>
      </c>
      <c r="E14" s="238" t="s">
        <v>341</v>
      </c>
      <c r="F14" s="238"/>
      <c r="G14" s="239" t="s">
        <v>332</v>
      </c>
      <c r="H14" s="240"/>
      <c r="I14" s="68"/>
      <c r="J14" s="78"/>
      <c r="K14" s="78"/>
      <c r="L14" s="78"/>
      <c r="M14" s="78"/>
      <c r="N14" s="2"/>
    </row>
    <row r="15" spans="1:19" s="99" customFormat="1" ht="13.5" thickBot="1">
      <c r="A15" s="236"/>
      <c r="B15" s="79"/>
      <c r="C15" s="79"/>
      <c r="D15" s="80"/>
      <c r="E15" s="81"/>
      <c r="F15" s="82"/>
      <c r="G15" s="241"/>
      <c r="H15" s="242"/>
      <c r="I15" s="243"/>
      <c r="J15" s="83" t="s">
        <v>6</v>
      </c>
      <c r="K15" s="84"/>
      <c r="L15" s="85"/>
      <c r="M15" s="86"/>
      <c r="N15" s="2"/>
      <c r="O15" s="95"/>
    </row>
    <row r="16" spans="1:19" s="99" customFormat="1" ht="23.25" thickBot="1">
      <c r="A16" s="236"/>
      <c r="B16" s="101" t="s">
        <v>338</v>
      </c>
      <c r="C16" s="101" t="s">
        <v>340</v>
      </c>
      <c r="D16" s="101" t="s">
        <v>23</v>
      </c>
      <c r="E16" s="244" t="s">
        <v>342</v>
      </c>
      <c r="F16" s="244"/>
      <c r="G16" s="245"/>
      <c r="H16" s="246"/>
      <c r="I16" s="247"/>
      <c r="J16" s="87" t="s">
        <v>18</v>
      </c>
      <c r="K16" s="85"/>
      <c r="L16" s="88"/>
      <c r="M16" s="89"/>
      <c r="N16" s="25"/>
    </row>
    <row r="17" spans="1:22" ht="13.5" thickBot="1">
      <c r="A17" s="237"/>
      <c r="B17" s="102"/>
      <c r="C17" s="102"/>
      <c r="D17" s="103"/>
      <c r="E17" s="104"/>
      <c r="F17" s="105"/>
      <c r="G17" s="248"/>
      <c r="H17" s="249"/>
      <c r="I17" s="250"/>
      <c r="J17" s="92" t="s">
        <v>5</v>
      </c>
      <c r="K17" s="93"/>
      <c r="L17" s="93"/>
      <c r="M17" s="94"/>
      <c r="N17" s="2"/>
      <c r="V17" s="99"/>
    </row>
    <row r="18" spans="1:22" ht="23.25" customHeight="1" thickTop="1">
      <c r="A18" s="266">
        <f>1</f>
        <v>1</v>
      </c>
      <c r="B18" s="97" t="s">
        <v>337</v>
      </c>
      <c r="C18" s="97" t="s">
        <v>339</v>
      </c>
      <c r="D18" s="97" t="s">
        <v>24</v>
      </c>
      <c r="E18" s="239" t="s">
        <v>341</v>
      </c>
      <c r="F18" s="239"/>
      <c r="G18" s="278" t="s">
        <v>332</v>
      </c>
      <c r="H18" s="279"/>
      <c r="I18" s="280"/>
      <c r="J18" s="65" t="s">
        <v>2</v>
      </c>
      <c r="K18" s="66"/>
      <c r="L18" s="66"/>
      <c r="M18" s="67"/>
      <c r="N18" s="2"/>
      <c r="V18" s="74"/>
    </row>
    <row r="19" spans="1:22">
      <c r="A19" s="276"/>
      <c r="B19" s="114"/>
      <c r="C19" s="114"/>
      <c r="D19" s="4"/>
      <c r="E19" s="12"/>
      <c r="F19" s="12"/>
      <c r="G19" s="269"/>
      <c r="H19" s="270"/>
      <c r="I19" s="271"/>
      <c r="J19" s="123" t="s">
        <v>6</v>
      </c>
      <c r="K19" s="107"/>
      <c r="L19" s="107"/>
      <c r="M19" s="109"/>
      <c r="N19" s="2"/>
      <c r="V19" s="75"/>
    </row>
    <row r="20" spans="1:22" s="141" customFormat="1">
      <c r="A20" s="276"/>
      <c r="B20" s="114"/>
      <c r="C20" s="114"/>
      <c r="D20" s="4"/>
      <c r="E20" s="114"/>
      <c r="F20" s="114"/>
      <c r="G20" s="140"/>
      <c r="I20" s="142"/>
      <c r="J20" s="145" t="s">
        <v>405</v>
      </c>
      <c r="K20" s="108"/>
      <c r="L20" s="108"/>
      <c r="M20" s="146"/>
      <c r="N20" s="2"/>
      <c r="V20" s="75"/>
    </row>
    <row r="21" spans="1:22" ht="22.5">
      <c r="A21" s="276"/>
      <c r="B21" s="98" t="s">
        <v>338</v>
      </c>
      <c r="C21" s="98" t="s">
        <v>340</v>
      </c>
      <c r="D21" s="98" t="s">
        <v>23</v>
      </c>
      <c r="E21" s="272" t="s">
        <v>342</v>
      </c>
      <c r="F21" s="272"/>
      <c r="G21" s="273"/>
      <c r="H21" s="274"/>
      <c r="I21" s="275"/>
      <c r="J21" s="118" t="s">
        <v>18</v>
      </c>
      <c r="K21" s="108"/>
      <c r="L21" s="108"/>
      <c r="M21" s="110"/>
      <c r="N21" s="2"/>
      <c r="V21" s="76"/>
    </row>
    <row r="22" spans="1:22" ht="13.5" thickBot="1">
      <c r="A22" s="277"/>
      <c r="B22" s="115"/>
      <c r="C22" s="115"/>
      <c r="D22" s="129"/>
      <c r="E22" s="15"/>
      <c r="F22" s="117"/>
      <c r="G22" s="281"/>
      <c r="H22" s="282"/>
      <c r="I22" s="283"/>
      <c r="J22" s="118" t="s">
        <v>402</v>
      </c>
      <c r="K22" s="108"/>
      <c r="L22" s="108"/>
      <c r="M22" s="110"/>
      <c r="N22" s="2"/>
      <c r="V22" s="76"/>
    </row>
    <row r="23" spans="1:22" ht="24" thickTop="1" thickBot="1">
      <c r="A23" s="266">
        <f>A18+1</f>
        <v>2</v>
      </c>
      <c r="B23" s="97" t="s">
        <v>337</v>
      </c>
      <c r="C23" s="97" t="s">
        <v>339</v>
      </c>
      <c r="D23" s="97" t="s">
        <v>24</v>
      </c>
      <c r="E23" s="239" t="s">
        <v>341</v>
      </c>
      <c r="F23" s="239"/>
      <c r="G23" s="239" t="s">
        <v>332</v>
      </c>
      <c r="H23" s="240"/>
      <c r="I23" s="68"/>
      <c r="J23" s="65" t="s">
        <v>2</v>
      </c>
      <c r="K23" s="66"/>
      <c r="L23" s="66"/>
      <c r="M23" s="67"/>
      <c r="N23" s="2"/>
      <c r="V23" s="76"/>
    </row>
    <row r="24" spans="1:22" ht="13.5" thickBot="1">
      <c r="A24" s="267"/>
      <c r="B24" s="12"/>
      <c r="C24" s="12"/>
      <c r="D24" s="4"/>
      <c r="E24" s="12"/>
      <c r="F24" s="12"/>
      <c r="G24" s="269"/>
      <c r="H24" s="270"/>
      <c r="I24" s="271"/>
      <c r="J24" s="63" t="s">
        <v>2</v>
      </c>
      <c r="K24" s="63"/>
      <c r="L24" s="63"/>
      <c r="M24" s="64"/>
      <c r="N24" s="2"/>
      <c r="V24" s="76"/>
    </row>
    <row r="25" spans="1:22" ht="23.25" thickBot="1">
      <c r="A25" s="267"/>
      <c r="B25" s="98" t="s">
        <v>338</v>
      </c>
      <c r="C25" s="98" t="s">
        <v>340</v>
      </c>
      <c r="D25" s="98" t="s">
        <v>23</v>
      </c>
      <c r="E25" s="272" t="s">
        <v>342</v>
      </c>
      <c r="F25" s="272"/>
      <c r="G25" s="273"/>
      <c r="H25" s="274"/>
      <c r="I25" s="275"/>
      <c r="J25" s="17" t="s">
        <v>1</v>
      </c>
      <c r="K25" s="18"/>
      <c r="L25" s="18"/>
      <c r="M25" s="19"/>
      <c r="N25" s="2"/>
      <c r="V25" s="76"/>
    </row>
    <row r="26" spans="1:22" ht="13.5" thickBot="1">
      <c r="A26" s="268"/>
      <c r="B26" s="13"/>
      <c r="C26" s="13"/>
      <c r="D26" s="14"/>
      <c r="E26" s="15" t="s">
        <v>4</v>
      </c>
      <c r="F26" s="16"/>
      <c r="G26" s="248"/>
      <c r="H26" s="249"/>
      <c r="I26" s="250"/>
      <c r="J26" s="17" t="s">
        <v>0</v>
      </c>
      <c r="K26" s="18"/>
      <c r="L26" s="18"/>
      <c r="M26" s="19"/>
      <c r="N26" s="2"/>
      <c r="V26" s="76"/>
    </row>
    <row r="27" spans="1:22" ht="24" thickTop="1" thickBot="1">
      <c r="A27" s="266">
        <f>A23+1</f>
        <v>3</v>
      </c>
      <c r="B27" s="97" t="s">
        <v>337</v>
      </c>
      <c r="C27" s="97" t="s">
        <v>339</v>
      </c>
      <c r="D27" s="97" t="s">
        <v>24</v>
      </c>
      <c r="E27" s="239" t="s">
        <v>341</v>
      </c>
      <c r="F27" s="239"/>
      <c r="G27" s="239" t="s">
        <v>332</v>
      </c>
      <c r="H27" s="240"/>
      <c r="I27" s="68"/>
      <c r="J27" s="65" t="s">
        <v>2</v>
      </c>
      <c r="K27" s="66"/>
      <c r="L27" s="66"/>
      <c r="M27" s="67"/>
      <c r="N27" s="2"/>
      <c r="V27" s="76"/>
    </row>
    <row r="28" spans="1:22" ht="13.5" thickBot="1">
      <c r="A28" s="267"/>
      <c r="B28" s="12"/>
      <c r="C28" s="12"/>
      <c r="D28" s="4"/>
      <c r="E28" s="12"/>
      <c r="F28" s="12"/>
      <c r="G28" s="269"/>
      <c r="H28" s="270"/>
      <c r="I28" s="271"/>
      <c r="J28" s="63" t="s">
        <v>2</v>
      </c>
      <c r="K28" s="63"/>
      <c r="L28" s="63"/>
      <c r="M28" s="64"/>
      <c r="N28" s="2"/>
      <c r="V28" s="76"/>
    </row>
    <row r="29" spans="1:22" ht="23.25" thickBot="1">
      <c r="A29" s="267"/>
      <c r="B29" s="98" t="s">
        <v>338</v>
      </c>
      <c r="C29" s="98" t="s">
        <v>340</v>
      </c>
      <c r="D29" s="98" t="s">
        <v>23</v>
      </c>
      <c r="E29" s="272" t="s">
        <v>342</v>
      </c>
      <c r="F29" s="272"/>
      <c r="G29" s="273"/>
      <c r="H29" s="274"/>
      <c r="I29" s="275"/>
      <c r="J29" s="17" t="s">
        <v>1</v>
      </c>
      <c r="K29" s="18"/>
      <c r="L29" s="18"/>
      <c r="M29" s="19"/>
      <c r="N29" s="2"/>
      <c r="V29" s="76"/>
    </row>
    <row r="30" spans="1:22" ht="13.5" thickBot="1">
      <c r="A30" s="268"/>
      <c r="B30" s="13"/>
      <c r="C30" s="13"/>
      <c r="D30" s="14"/>
      <c r="E30" s="15" t="s">
        <v>4</v>
      </c>
      <c r="F30" s="16"/>
      <c r="G30" s="248"/>
      <c r="H30" s="249"/>
      <c r="I30" s="250"/>
      <c r="J30" s="17" t="s">
        <v>0</v>
      </c>
      <c r="K30" s="18"/>
      <c r="L30" s="18"/>
      <c r="M30" s="19"/>
      <c r="N30" s="2"/>
      <c r="V30" s="76"/>
    </row>
    <row r="31" spans="1:22" ht="24" thickTop="1" thickBot="1">
      <c r="A31" s="266">
        <f t="shared" ref="A31" si="0">A27+1</f>
        <v>4</v>
      </c>
      <c r="B31" s="97" t="s">
        <v>337</v>
      </c>
      <c r="C31" s="97" t="s">
        <v>339</v>
      </c>
      <c r="D31" s="97" t="s">
        <v>24</v>
      </c>
      <c r="E31" s="239" t="s">
        <v>341</v>
      </c>
      <c r="F31" s="239"/>
      <c r="G31" s="239" t="s">
        <v>332</v>
      </c>
      <c r="H31" s="240"/>
      <c r="I31" s="68"/>
      <c r="J31" s="65" t="s">
        <v>2</v>
      </c>
      <c r="K31" s="66"/>
      <c r="L31" s="66"/>
      <c r="M31" s="67"/>
      <c r="N31" s="2"/>
      <c r="V31" s="76"/>
    </row>
    <row r="32" spans="1:22" ht="13.5" thickBot="1">
      <c r="A32" s="267"/>
      <c r="B32" s="12"/>
      <c r="C32" s="12"/>
      <c r="D32" s="4"/>
      <c r="E32" s="12"/>
      <c r="F32" s="12"/>
      <c r="G32" s="269"/>
      <c r="H32" s="270"/>
      <c r="I32" s="271"/>
      <c r="J32" s="63" t="s">
        <v>2</v>
      </c>
      <c r="K32" s="63"/>
      <c r="L32" s="63"/>
      <c r="M32" s="64"/>
      <c r="N32" s="2"/>
      <c r="V32" s="76"/>
    </row>
    <row r="33" spans="1:22" ht="23.25" thickBot="1">
      <c r="A33" s="267"/>
      <c r="B33" s="98" t="s">
        <v>338</v>
      </c>
      <c r="C33" s="98" t="s">
        <v>340</v>
      </c>
      <c r="D33" s="98" t="s">
        <v>23</v>
      </c>
      <c r="E33" s="272" t="s">
        <v>342</v>
      </c>
      <c r="F33" s="272"/>
      <c r="G33" s="273"/>
      <c r="H33" s="274"/>
      <c r="I33" s="275"/>
      <c r="J33" s="17" t="s">
        <v>1</v>
      </c>
      <c r="K33" s="18"/>
      <c r="L33" s="18"/>
      <c r="M33" s="19"/>
      <c r="N33" s="2"/>
      <c r="V33" s="76"/>
    </row>
    <row r="34" spans="1:22" ht="13.5" thickBot="1">
      <c r="A34" s="268"/>
      <c r="B34" s="13"/>
      <c r="C34" s="13"/>
      <c r="D34" s="14"/>
      <c r="E34" s="15" t="s">
        <v>4</v>
      </c>
      <c r="F34" s="16"/>
      <c r="G34" s="248"/>
      <c r="H34" s="249"/>
      <c r="I34" s="250"/>
      <c r="J34" s="17" t="s">
        <v>0</v>
      </c>
      <c r="K34" s="18"/>
      <c r="L34" s="18"/>
      <c r="M34" s="19"/>
      <c r="N34" s="2"/>
      <c r="V34" s="76"/>
    </row>
    <row r="35" spans="1:22" ht="24" thickTop="1" thickBot="1">
      <c r="A35" s="266">
        <f t="shared" ref="A35" si="1">A31+1</f>
        <v>5</v>
      </c>
      <c r="B35" s="97" t="s">
        <v>337</v>
      </c>
      <c r="C35" s="97" t="s">
        <v>339</v>
      </c>
      <c r="D35" s="97" t="s">
        <v>24</v>
      </c>
      <c r="E35" s="239" t="s">
        <v>341</v>
      </c>
      <c r="F35" s="239"/>
      <c r="G35" s="239" t="s">
        <v>332</v>
      </c>
      <c r="H35" s="240"/>
      <c r="I35" s="68"/>
      <c r="J35" s="65" t="s">
        <v>2</v>
      </c>
      <c r="K35" s="66"/>
      <c r="L35" s="66"/>
      <c r="M35" s="67"/>
      <c r="N35" s="2"/>
      <c r="V35" s="76"/>
    </row>
    <row r="36" spans="1:22" ht="13.5" thickBot="1">
      <c r="A36" s="267"/>
      <c r="B36" s="12"/>
      <c r="C36" s="12"/>
      <c r="D36" s="4"/>
      <c r="E36" s="12"/>
      <c r="F36" s="12"/>
      <c r="G36" s="269"/>
      <c r="H36" s="270"/>
      <c r="I36" s="271"/>
      <c r="J36" s="63" t="s">
        <v>2</v>
      </c>
      <c r="K36" s="63"/>
      <c r="L36" s="63"/>
      <c r="M36" s="64"/>
      <c r="N36" s="2"/>
      <c r="V36" s="76"/>
    </row>
    <row r="37" spans="1:22" ht="23.25" thickBot="1">
      <c r="A37" s="267"/>
      <c r="B37" s="98" t="s">
        <v>338</v>
      </c>
      <c r="C37" s="98" t="s">
        <v>340</v>
      </c>
      <c r="D37" s="98" t="s">
        <v>23</v>
      </c>
      <c r="E37" s="272" t="s">
        <v>342</v>
      </c>
      <c r="F37" s="272"/>
      <c r="G37" s="273"/>
      <c r="H37" s="274"/>
      <c r="I37" s="275"/>
      <c r="J37" s="17" t="s">
        <v>1</v>
      </c>
      <c r="K37" s="18"/>
      <c r="L37" s="18"/>
      <c r="M37" s="19"/>
      <c r="N37" s="2"/>
      <c r="V37" s="76"/>
    </row>
    <row r="38" spans="1:22" ht="13.5" thickBot="1">
      <c r="A38" s="268"/>
      <c r="B38" s="13"/>
      <c r="C38" s="13"/>
      <c r="D38" s="14"/>
      <c r="E38" s="15" t="s">
        <v>4</v>
      </c>
      <c r="F38" s="16"/>
      <c r="G38" s="248"/>
      <c r="H38" s="249"/>
      <c r="I38" s="250"/>
      <c r="J38" s="17" t="s">
        <v>0</v>
      </c>
      <c r="K38" s="18"/>
      <c r="L38" s="18"/>
      <c r="M38" s="19"/>
      <c r="N38" s="2"/>
      <c r="V38" s="76"/>
    </row>
    <row r="39" spans="1:22" ht="24" thickTop="1" thickBot="1">
      <c r="A39" s="266">
        <f t="shared" ref="A39" si="2">A35+1</f>
        <v>6</v>
      </c>
      <c r="B39" s="97" t="s">
        <v>337</v>
      </c>
      <c r="C39" s="97" t="s">
        <v>339</v>
      </c>
      <c r="D39" s="97" t="s">
        <v>24</v>
      </c>
      <c r="E39" s="239" t="s">
        <v>341</v>
      </c>
      <c r="F39" s="239"/>
      <c r="G39" s="239" t="s">
        <v>332</v>
      </c>
      <c r="H39" s="240"/>
      <c r="I39" s="68"/>
      <c r="J39" s="65" t="s">
        <v>2</v>
      </c>
      <c r="K39" s="66"/>
      <c r="L39" s="66"/>
      <c r="M39" s="67"/>
      <c r="N39" s="2"/>
      <c r="V39" s="76"/>
    </row>
    <row r="40" spans="1:22" ht="13.5" thickBot="1">
      <c r="A40" s="267"/>
      <c r="B40" s="12"/>
      <c r="C40" s="12"/>
      <c r="D40" s="4"/>
      <c r="E40" s="12"/>
      <c r="F40" s="12"/>
      <c r="G40" s="269"/>
      <c r="H40" s="270"/>
      <c r="I40" s="271"/>
      <c r="J40" s="63" t="s">
        <v>2</v>
      </c>
      <c r="K40" s="63"/>
      <c r="L40" s="63"/>
      <c r="M40" s="64"/>
      <c r="N40" s="2"/>
      <c r="V40" s="76"/>
    </row>
    <row r="41" spans="1:22" ht="23.25" thickBot="1">
      <c r="A41" s="267"/>
      <c r="B41" s="98" t="s">
        <v>338</v>
      </c>
      <c r="C41" s="98" t="s">
        <v>340</v>
      </c>
      <c r="D41" s="98" t="s">
        <v>23</v>
      </c>
      <c r="E41" s="272" t="s">
        <v>342</v>
      </c>
      <c r="F41" s="272"/>
      <c r="G41" s="273"/>
      <c r="H41" s="274"/>
      <c r="I41" s="275"/>
      <c r="J41" s="17" t="s">
        <v>1</v>
      </c>
      <c r="K41" s="18"/>
      <c r="L41" s="18"/>
      <c r="M41" s="19"/>
      <c r="N41" s="2"/>
      <c r="V41" s="76"/>
    </row>
    <row r="42" spans="1:22" ht="13.5" thickBot="1">
      <c r="A42" s="268"/>
      <c r="B42" s="13"/>
      <c r="C42" s="13"/>
      <c r="D42" s="14"/>
      <c r="E42" s="15" t="s">
        <v>4</v>
      </c>
      <c r="F42" s="16"/>
      <c r="G42" s="248"/>
      <c r="H42" s="249"/>
      <c r="I42" s="250"/>
      <c r="J42" s="17" t="s">
        <v>0</v>
      </c>
      <c r="K42" s="18"/>
      <c r="L42" s="18"/>
      <c r="M42" s="19"/>
      <c r="N42" s="2"/>
      <c r="V42" s="76"/>
    </row>
    <row r="43" spans="1:22" ht="24" thickTop="1" thickBot="1">
      <c r="A43" s="266">
        <f t="shared" ref="A43" si="3">A39+1</f>
        <v>7</v>
      </c>
      <c r="B43" s="97" t="s">
        <v>337</v>
      </c>
      <c r="C43" s="97" t="s">
        <v>339</v>
      </c>
      <c r="D43" s="97" t="s">
        <v>24</v>
      </c>
      <c r="E43" s="239" t="s">
        <v>341</v>
      </c>
      <c r="F43" s="239"/>
      <c r="G43" s="239" t="s">
        <v>332</v>
      </c>
      <c r="H43" s="240"/>
      <c r="I43" s="68"/>
      <c r="J43" s="65" t="s">
        <v>2</v>
      </c>
      <c r="K43" s="66"/>
      <c r="L43" s="66"/>
      <c r="M43" s="67"/>
      <c r="N43" s="2"/>
      <c r="V43" s="76"/>
    </row>
    <row r="44" spans="1:22" ht="13.5" thickBot="1">
      <c r="A44" s="267"/>
      <c r="B44" s="12"/>
      <c r="C44" s="12"/>
      <c r="D44" s="4"/>
      <c r="E44" s="12"/>
      <c r="F44" s="12"/>
      <c r="G44" s="269"/>
      <c r="H44" s="270"/>
      <c r="I44" s="271"/>
      <c r="J44" s="63" t="s">
        <v>2</v>
      </c>
      <c r="K44" s="63"/>
      <c r="L44" s="63"/>
      <c r="M44" s="64"/>
      <c r="N44" s="2"/>
      <c r="V44" s="76"/>
    </row>
    <row r="45" spans="1:22" ht="23.25" thickBot="1">
      <c r="A45" s="267"/>
      <c r="B45" s="98" t="s">
        <v>338</v>
      </c>
      <c r="C45" s="98" t="s">
        <v>340</v>
      </c>
      <c r="D45" s="98" t="s">
        <v>23</v>
      </c>
      <c r="E45" s="272" t="s">
        <v>342</v>
      </c>
      <c r="F45" s="272"/>
      <c r="G45" s="273"/>
      <c r="H45" s="274"/>
      <c r="I45" s="275"/>
      <c r="J45" s="17" t="s">
        <v>1</v>
      </c>
      <c r="K45" s="18"/>
      <c r="L45" s="18"/>
      <c r="M45" s="19"/>
      <c r="N45" s="2"/>
      <c r="V45" s="76"/>
    </row>
    <row r="46" spans="1:22" ht="13.5" thickBot="1">
      <c r="A46" s="268"/>
      <c r="B46" s="13"/>
      <c r="C46" s="13"/>
      <c r="D46" s="14"/>
      <c r="E46" s="15" t="s">
        <v>4</v>
      </c>
      <c r="F46" s="16"/>
      <c r="G46" s="248"/>
      <c r="H46" s="249"/>
      <c r="I46" s="250"/>
      <c r="J46" s="17" t="s">
        <v>0</v>
      </c>
      <c r="K46" s="18"/>
      <c r="L46" s="18"/>
      <c r="M46" s="19"/>
      <c r="N46" s="2"/>
      <c r="V46" s="76"/>
    </row>
    <row r="47" spans="1:22" ht="24" thickTop="1" thickBot="1">
      <c r="A47" s="266">
        <f t="shared" ref="A47" si="4">A43+1</f>
        <v>8</v>
      </c>
      <c r="B47" s="97" t="s">
        <v>337</v>
      </c>
      <c r="C47" s="97" t="s">
        <v>339</v>
      </c>
      <c r="D47" s="97" t="s">
        <v>24</v>
      </c>
      <c r="E47" s="239" t="s">
        <v>341</v>
      </c>
      <c r="F47" s="239"/>
      <c r="G47" s="239" t="s">
        <v>332</v>
      </c>
      <c r="H47" s="240"/>
      <c r="I47" s="68"/>
      <c r="J47" s="65" t="s">
        <v>2</v>
      </c>
      <c r="K47" s="66"/>
      <c r="L47" s="66"/>
      <c r="M47" s="67"/>
      <c r="N47" s="2"/>
      <c r="V47" s="76"/>
    </row>
    <row r="48" spans="1:22" ht="13.5" thickBot="1">
      <c r="A48" s="267"/>
      <c r="B48" s="12"/>
      <c r="C48" s="12"/>
      <c r="D48" s="4"/>
      <c r="E48" s="12"/>
      <c r="F48" s="12"/>
      <c r="G48" s="269"/>
      <c r="H48" s="270"/>
      <c r="I48" s="271"/>
      <c r="J48" s="63" t="s">
        <v>2</v>
      </c>
      <c r="K48" s="63"/>
      <c r="L48" s="63"/>
      <c r="M48" s="64"/>
      <c r="N48" s="2"/>
      <c r="V48" s="76"/>
    </row>
    <row r="49" spans="1:22" ht="23.25" thickBot="1">
      <c r="A49" s="267"/>
      <c r="B49" s="98" t="s">
        <v>338</v>
      </c>
      <c r="C49" s="98" t="s">
        <v>340</v>
      </c>
      <c r="D49" s="98" t="s">
        <v>23</v>
      </c>
      <c r="E49" s="272" t="s">
        <v>342</v>
      </c>
      <c r="F49" s="272"/>
      <c r="G49" s="273"/>
      <c r="H49" s="274"/>
      <c r="I49" s="275"/>
      <c r="J49" s="17" t="s">
        <v>1</v>
      </c>
      <c r="K49" s="18"/>
      <c r="L49" s="18"/>
      <c r="M49" s="19"/>
      <c r="N49" s="2"/>
      <c r="V49" s="76"/>
    </row>
    <row r="50" spans="1:22" ht="13.5" thickBot="1">
      <c r="A50" s="268"/>
      <c r="B50" s="13"/>
      <c r="C50" s="13"/>
      <c r="D50" s="14"/>
      <c r="E50" s="15" t="s">
        <v>4</v>
      </c>
      <c r="F50" s="16"/>
      <c r="G50" s="248"/>
      <c r="H50" s="249"/>
      <c r="I50" s="250"/>
      <c r="J50" s="17" t="s">
        <v>0</v>
      </c>
      <c r="K50" s="18"/>
      <c r="L50" s="18"/>
      <c r="M50" s="19"/>
      <c r="N50" s="2"/>
      <c r="V50" s="76"/>
    </row>
    <row r="51" spans="1:22" ht="24" thickTop="1" thickBot="1">
      <c r="A51" s="266">
        <f t="shared" ref="A51" si="5">A47+1</f>
        <v>9</v>
      </c>
      <c r="B51" s="97" t="s">
        <v>337</v>
      </c>
      <c r="C51" s="97" t="s">
        <v>339</v>
      </c>
      <c r="D51" s="97" t="s">
        <v>24</v>
      </c>
      <c r="E51" s="239" t="s">
        <v>341</v>
      </c>
      <c r="F51" s="239"/>
      <c r="G51" s="239" t="s">
        <v>332</v>
      </c>
      <c r="H51" s="240"/>
      <c r="I51" s="68"/>
      <c r="J51" s="65" t="s">
        <v>2</v>
      </c>
      <c r="K51" s="66"/>
      <c r="L51" s="66"/>
      <c r="M51" s="67"/>
      <c r="N51" s="2"/>
      <c r="V51" s="76"/>
    </row>
    <row r="52" spans="1:22" ht="13.5" thickBot="1">
      <c r="A52" s="267"/>
      <c r="B52" s="12"/>
      <c r="C52" s="12"/>
      <c r="D52" s="4"/>
      <c r="E52" s="12"/>
      <c r="F52" s="12"/>
      <c r="G52" s="269"/>
      <c r="H52" s="270"/>
      <c r="I52" s="271"/>
      <c r="J52" s="63" t="s">
        <v>2</v>
      </c>
      <c r="K52" s="63"/>
      <c r="L52" s="63"/>
      <c r="M52" s="64"/>
      <c r="N52" s="2"/>
      <c r="V52" s="76"/>
    </row>
    <row r="53" spans="1:22" ht="23.25" thickBot="1">
      <c r="A53" s="267"/>
      <c r="B53" s="98" t="s">
        <v>338</v>
      </c>
      <c r="C53" s="98" t="s">
        <v>340</v>
      </c>
      <c r="D53" s="98" t="s">
        <v>23</v>
      </c>
      <c r="E53" s="272" t="s">
        <v>342</v>
      </c>
      <c r="F53" s="272"/>
      <c r="G53" s="273"/>
      <c r="H53" s="274"/>
      <c r="I53" s="275"/>
      <c r="J53" s="17" t="s">
        <v>1</v>
      </c>
      <c r="K53" s="18"/>
      <c r="L53" s="18"/>
      <c r="M53" s="19"/>
      <c r="N53" s="2"/>
      <c r="V53" s="76"/>
    </row>
    <row r="54" spans="1:22" ht="13.5" thickBot="1">
      <c r="A54" s="268"/>
      <c r="B54" s="13"/>
      <c r="C54" s="13"/>
      <c r="D54" s="14"/>
      <c r="E54" s="15" t="s">
        <v>4</v>
      </c>
      <c r="F54" s="16"/>
      <c r="G54" s="248"/>
      <c r="H54" s="249"/>
      <c r="I54" s="250"/>
      <c r="J54" s="17" t="s">
        <v>0</v>
      </c>
      <c r="K54" s="18"/>
      <c r="L54" s="18"/>
      <c r="M54" s="19"/>
      <c r="N54" s="2"/>
      <c r="V54" s="76"/>
    </row>
    <row r="55" spans="1:22" ht="24" thickTop="1" thickBot="1">
      <c r="A55" s="266">
        <f t="shared" ref="A55" si="6">A51+1</f>
        <v>10</v>
      </c>
      <c r="B55" s="97" t="s">
        <v>337</v>
      </c>
      <c r="C55" s="97" t="s">
        <v>339</v>
      </c>
      <c r="D55" s="97" t="s">
        <v>24</v>
      </c>
      <c r="E55" s="239" t="s">
        <v>341</v>
      </c>
      <c r="F55" s="239"/>
      <c r="G55" s="239" t="s">
        <v>332</v>
      </c>
      <c r="H55" s="240"/>
      <c r="I55" s="68"/>
      <c r="J55" s="65" t="s">
        <v>2</v>
      </c>
      <c r="K55" s="66"/>
      <c r="L55" s="66"/>
      <c r="M55" s="67"/>
      <c r="N55" s="2"/>
      <c r="V55" s="76"/>
    </row>
    <row r="56" spans="1:22" ht="13.5" thickBot="1">
      <c r="A56" s="267"/>
      <c r="B56" s="12"/>
      <c r="C56" s="12"/>
      <c r="D56" s="4"/>
      <c r="E56" s="12"/>
      <c r="F56" s="12"/>
      <c r="G56" s="269"/>
      <c r="H56" s="270"/>
      <c r="I56" s="271"/>
      <c r="J56" s="63" t="s">
        <v>2</v>
      </c>
      <c r="K56" s="63"/>
      <c r="L56" s="63"/>
      <c r="M56" s="64"/>
      <c r="N56" s="2"/>
      <c r="P56" s="1"/>
      <c r="V56" s="76"/>
    </row>
    <row r="57" spans="1:22" ht="23.25" thickBot="1">
      <c r="A57" s="267"/>
      <c r="B57" s="98" t="s">
        <v>338</v>
      </c>
      <c r="C57" s="98" t="s">
        <v>340</v>
      </c>
      <c r="D57" s="98" t="s">
        <v>23</v>
      </c>
      <c r="E57" s="272" t="s">
        <v>342</v>
      </c>
      <c r="F57" s="272"/>
      <c r="G57" s="273"/>
      <c r="H57" s="274"/>
      <c r="I57" s="275"/>
      <c r="J57" s="17" t="s">
        <v>1</v>
      </c>
      <c r="K57" s="18"/>
      <c r="L57" s="18"/>
      <c r="M57" s="19"/>
      <c r="N57" s="2"/>
      <c r="V57" s="76"/>
    </row>
    <row r="58" spans="1:22" s="1" customFormat="1" ht="13.5" thickBot="1">
      <c r="A58" s="268"/>
      <c r="B58" s="13"/>
      <c r="C58" s="13"/>
      <c r="D58" s="14"/>
      <c r="E58" s="15" t="s">
        <v>4</v>
      </c>
      <c r="F58" s="16"/>
      <c r="G58" s="248"/>
      <c r="H58" s="249"/>
      <c r="I58" s="250"/>
      <c r="J58" s="17" t="s">
        <v>0</v>
      </c>
      <c r="K58" s="18"/>
      <c r="L58" s="18"/>
      <c r="M58" s="19"/>
      <c r="N58" s="3"/>
      <c r="P58" s="99"/>
      <c r="Q58" s="99"/>
      <c r="V58" s="76"/>
    </row>
    <row r="59" spans="1:22" ht="24" thickTop="1" thickBot="1">
      <c r="A59" s="266">
        <f t="shared" ref="A59" si="7">A55+1</f>
        <v>11</v>
      </c>
      <c r="B59" s="97" t="s">
        <v>337</v>
      </c>
      <c r="C59" s="97" t="s">
        <v>339</v>
      </c>
      <c r="D59" s="97" t="s">
        <v>24</v>
      </c>
      <c r="E59" s="239" t="s">
        <v>341</v>
      </c>
      <c r="F59" s="239"/>
      <c r="G59" s="239" t="s">
        <v>332</v>
      </c>
      <c r="H59" s="240"/>
      <c r="I59" s="68"/>
      <c r="J59" s="65" t="s">
        <v>2</v>
      </c>
      <c r="K59" s="66"/>
      <c r="L59" s="66"/>
      <c r="M59" s="67"/>
      <c r="N59" s="2"/>
      <c r="V59" s="76"/>
    </row>
    <row r="60" spans="1:22" ht="13.5" thickBot="1">
      <c r="A60" s="267"/>
      <c r="B60" s="12"/>
      <c r="C60" s="12"/>
      <c r="D60" s="4"/>
      <c r="E60" s="12"/>
      <c r="F60" s="12"/>
      <c r="G60" s="269"/>
      <c r="H60" s="270"/>
      <c r="I60" s="271"/>
      <c r="J60" s="63" t="s">
        <v>2</v>
      </c>
      <c r="K60" s="63"/>
      <c r="L60" s="63"/>
      <c r="M60" s="64"/>
      <c r="N60" s="2"/>
      <c r="V60" s="76"/>
    </row>
    <row r="61" spans="1:22" ht="23.25" thickBot="1">
      <c r="A61" s="267"/>
      <c r="B61" s="98" t="s">
        <v>338</v>
      </c>
      <c r="C61" s="98" t="s">
        <v>340</v>
      </c>
      <c r="D61" s="98" t="s">
        <v>23</v>
      </c>
      <c r="E61" s="272" t="s">
        <v>342</v>
      </c>
      <c r="F61" s="272"/>
      <c r="G61" s="273"/>
      <c r="H61" s="274"/>
      <c r="I61" s="275"/>
      <c r="J61" s="17" t="s">
        <v>1</v>
      </c>
      <c r="K61" s="18"/>
      <c r="L61" s="18"/>
      <c r="M61" s="19"/>
      <c r="N61" s="2"/>
      <c r="V61" s="76"/>
    </row>
    <row r="62" spans="1:22" ht="13.5" thickBot="1">
      <c r="A62" s="268"/>
      <c r="B62" s="13"/>
      <c r="C62" s="13"/>
      <c r="D62" s="14"/>
      <c r="E62" s="15" t="s">
        <v>4</v>
      </c>
      <c r="F62" s="16"/>
      <c r="G62" s="248"/>
      <c r="H62" s="249"/>
      <c r="I62" s="250"/>
      <c r="J62" s="17" t="s">
        <v>0</v>
      </c>
      <c r="K62" s="18"/>
      <c r="L62" s="18"/>
      <c r="M62" s="19"/>
      <c r="N62" s="2"/>
      <c r="V62" s="76"/>
    </row>
    <row r="63" spans="1:22" ht="24" thickTop="1" thickBot="1">
      <c r="A63" s="266">
        <f t="shared" ref="A63" si="8">A59+1</f>
        <v>12</v>
      </c>
      <c r="B63" s="97" t="s">
        <v>337</v>
      </c>
      <c r="C63" s="97" t="s">
        <v>339</v>
      </c>
      <c r="D63" s="97" t="s">
        <v>24</v>
      </c>
      <c r="E63" s="239" t="s">
        <v>341</v>
      </c>
      <c r="F63" s="239"/>
      <c r="G63" s="239" t="s">
        <v>332</v>
      </c>
      <c r="H63" s="240"/>
      <c r="I63" s="68"/>
      <c r="J63" s="65" t="s">
        <v>2</v>
      </c>
      <c r="K63" s="66"/>
      <c r="L63" s="66"/>
      <c r="M63" s="67"/>
      <c r="N63" s="2"/>
      <c r="V63" s="76"/>
    </row>
    <row r="64" spans="1:22" ht="13.5" thickBot="1">
      <c r="A64" s="267"/>
      <c r="B64" s="12"/>
      <c r="C64" s="12"/>
      <c r="D64" s="4"/>
      <c r="E64" s="12"/>
      <c r="F64" s="12"/>
      <c r="G64" s="269"/>
      <c r="H64" s="270"/>
      <c r="I64" s="271"/>
      <c r="J64" s="63" t="s">
        <v>2</v>
      </c>
      <c r="K64" s="63"/>
      <c r="L64" s="63"/>
      <c r="M64" s="64"/>
      <c r="N64" s="2"/>
      <c r="V64" s="76"/>
    </row>
    <row r="65" spans="1:22" ht="23.25" thickBot="1">
      <c r="A65" s="267"/>
      <c r="B65" s="98" t="s">
        <v>338</v>
      </c>
      <c r="C65" s="98" t="s">
        <v>340</v>
      </c>
      <c r="D65" s="98" t="s">
        <v>23</v>
      </c>
      <c r="E65" s="272" t="s">
        <v>342</v>
      </c>
      <c r="F65" s="272"/>
      <c r="G65" s="273"/>
      <c r="H65" s="274"/>
      <c r="I65" s="275"/>
      <c r="J65" s="17" t="s">
        <v>1</v>
      </c>
      <c r="K65" s="18"/>
      <c r="L65" s="18"/>
      <c r="M65" s="19"/>
      <c r="N65" s="2"/>
      <c r="V65" s="76"/>
    </row>
    <row r="66" spans="1:22" ht="13.5" thickBot="1">
      <c r="A66" s="268"/>
      <c r="B66" s="13"/>
      <c r="C66" s="13"/>
      <c r="D66" s="14"/>
      <c r="E66" s="15" t="s">
        <v>4</v>
      </c>
      <c r="F66" s="16"/>
      <c r="G66" s="248"/>
      <c r="H66" s="249"/>
      <c r="I66" s="250"/>
      <c r="J66" s="17" t="s">
        <v>0</v>
      </c>
      <c r="K66" s="18"/>
      <c r="L66" s="18"/>
      <c r="M66" s="19"/>
      <c r="N66" s="2"/>
      <c r="V66" s="76"/>
    </row>
    <row r="67" spans="1:22" ht="24" thickTop="1" thickBot="1">
      <c r="A67" s="266">
        <f t="shared" ref="A67" si="9">A63+1</f>
        <v>13</v>
      </c>
      <c r="B67" s="97" t="s">
        <v>337</v>
      </c>
      <c r="C67" s="97" t="s">
        <v>339</v>
      </c>
      <c r="D67" s="97" t="s">
        <v>24</v>
      </c>
      <c r="E67" s="239" t="s">
        <v>341</v>
      </c>
      <c r="F67" s="239"/>
      <c r="G67" s="239" t="s">
        <v>332</v>
      </c>
      <c r="H67" s="240"/>
      <c r="I67" s="68"/>
      <c r="J67" s="65" t="s">
        <v>2</v>
      </c>
      <c r="K67" s="66"/>
      <c r="L67" s="66"/>
      <c r="M67" s="67"/>
      <c r="N67" s="2"/>
      <c r="V67" s="76"/>
    </row>
    <row r="68" spans="1:22" ht="13.5" thickBot="1">
      <c r="A68" s="267"/>
      <c r="B68" s="12"/>
      <c r="C68" s="12"/>
      <c r="D68" s="4"/>
      <c r="E68" s="12"/>
      <c r="F68" s="12"/>
      <c r="G68" s="269"/>
      <c r="H68" s="270"/>
      <c r="I68" s="271"/>
      <c r="J68" s="63" t="s">
        <v>2</v>
      </c>
      <c r="K68" s="63"/>
      <c r="L68" s="63"/>
      <c r="M68" s="64"/>
      <c r="N68" s="2"/>
      <c r="V68" s="76"/>
    </row>
    <row r="69" spans="1:22" ht="23.25" thickBot="1">
      <c r="A69" s="267"/>
      <c r="B69" s="98" t="s">
        <v>338</v>
      </c>
      <c r="C69" s="98" t="s">
        <v>340</v>
      </c>
      <c r="D69" s="98" t="s">
        <v>23</v>
      </c>
      <c r="E69" s="272" t="s">
        <v>342</v>
      </c>
      <c r="F69" s="272"/>
      <c r="G69" s="273"/>
      <c r="H69" s="274"/>
      <c r="I69" s="275"/>
      <c r="J69" s="17" t="s">
        <v>1</v>
      </c>
      <c r="K69" s="18"/>
      <c r="L69" s="18"/>
      <c r="M69" s="19"/>
      <c r="N69" s="2"/>
      <c r="V69" s="76"/>
    </row>
    <row r="70" spans="1:22" ht="13.5" thickBot="1">
      <c r="A70" s="268"/>
      <c r="B70" s="13"/>
      <c r="C70" s="13"/>
      <c r="D70" s="14"/>
      <c r="E70" s="15" t="s">
        <v>4</v>
      </c>
      <c r="F70" s="16"/>
      <c r="G70" s="248"/>
      <c r="H70" s="249"/>
      <c r="I70" s="250"/>
      <c r="J70" s="17" t="s">
        <v>0</v>
      </c>
      <c r="K70" s="18"/>
      <c r="L70" s="18"/>
      <c r="M70" s="19"/>
      <c r="N70" s="2"/>
      <c r="V70" s="76"/>
    </row>
    <row r="71" spans="1:22" ht="24" thickTop="1" thickBot="1">
      <c r="A71" s="266">
        <f t="shared" ref="A71" si="10">A67+1</f>
        <v>14</v>
      </c>
      <c r="B71" s="97" t="s">
        <v>337</v>
      </c>
      <c r="C71" s="97" t="s">
        <v>339</v>
      </c>
      <c r="D71" s="97" t="s">
        <v>24</v>
      </c>
      <c r="E71" s="239" t="s">
        <v>341</v>
      </c>
      <c r="F71" s="239"/>
      <c r="G71" s="239" t="s">
        <v>332</v>
      </c>
      <c r="H71" s="240"/>
      <c r="I71" s="68"/>
      <c r="J71" s="65" t="s">
        <v>2</v>
      </c>
      <c r="K71" s="66"/>
      <c r="L71" s="66"/>
      <c r="M71" s="67"/>
      <c r="N71" s="2"/>
      <c r="V71" s="76"/>
    </row>
    <row r="72" spans="1:22" ht="13.5" thickBot="1">
      <c r="A72" s="267"/>
      <c r="B72" s="12"/>
      <c r="C72" s="12"/>
      <c r="D72" s="4"/>
      <c r="E72" s="12"/>
      <c r="F72" s="12"/>
      <c r="G72" s="269"/>
      <c r="H72" s="270"/>
      <c r="I72" s="271"/>
      <c r="J72" s="63" t="s">
        <v>2</v>
      </c>
      <c r="K72" s="63"/>
      <c r="L72" s="63"/>
      <c r="M72" s="64"/>
      <c r="N72" s="2"/>
      <c r="V72" s="77"/>
    </row>
    <row r="73" spans="1:22" ht="23.25" thickBot="1">
      <c r="A73" s="267"/>
      <c r="B73" s="98" t="s">
        <v>338</v>
      </c>
      <c r="C73" s="98" t="s">
        <v>340</v>
      </c>
      <c r="D73" s="98" t="s">
        <v>23</v>
      </c>
      <c r="E73" s="272" t="s">
        <v>342</v>
      </c>
      <c r="F73" s="272"/>
      <c r="G73" s="273"/>
      <c r="H73" s="274"/>
      <c r="I73" s="275"/>
      <c r="J73" s="17" t="s">
        <v>1</v>
      </c>
      <c r="K73" s="18"/>
      <c r="L73" s="18"/>
      <c r="M73" s="19"/>
      <c r="N73" s="2"/>
      <c r="V73" s="76"/>
    </row>
    <row r="74" spans="1:22" ht="13.5" thickBot="1">
      <c r="A74" s="268"/>
      <c r="B74" s="13"/>
      <c r="C74" s="13"/>
      <c r="D74" s="14"/>
      <c r="E74" s="15" t="s">
        <v>4</v>
      </c>
      <c r="F74" s="16"/>
      <c r="G74" s="248"/>
      <c r="H74" s="249"/>
      <c r="I74" s="250"/>
      <c r="J74" s="17" t="s">
        <v>0</v>
      </c>
      <c r="K74" s="18"/>
      <c r="L74" s="18"/>
      <c r="M74" s="19"/>
      <c r="N74" s="2"/>
      <c r="V74" s="76"/>
    </row>
    <row r="75" spans="1:22" ht="24" thickTop="1" thickBot="1">
      <c r="A75" s="266">
        <f t="shared" ref="A75" si="11">A71+1</f>
        <v>15</v>
      </c>
      <c r="B75" s="97" t="s">
        <v>337</v>
      </c>
      <c r="C75" s="97" t="s">
        <v>339</v>
      </c>
      <c r="D75" s="97" t="s">
        <v>24</v>
      </c>
      <c r="E75" s="239" t="s">
        <v>341</v>
      </c>
      <c r="F75" s="239"/>
      <c r="G75" s="239" t="s">
        <v>332</v>
      </c>
      <c r="H75" s="240"/>
      <c r="I75" s="68"/>
      <c r="J75" s="65" t="s">
        <v>2</v>
      </c>
      <c r="K75" s="66"/>
      <c r="L75" s="66"/>
      <c r="M75" s="67"/>
      <c r="N75" s="2"/>
      <c r="V75" s="76"/>
    </row>
    <row r="76" spans="1:22" ht="13.5" thickBot="1">
      <c r="A76" s="267"/>
      <c r="B76" s="12"/>
      <c r="C76" s="12"/>
      <c r="D76" s="4"/>
      <c r="E76" s="12"/>
      <c r="F76" s="12"/>
      <c r="G76" s="269"/>
      <c r="H76" s="270"/>
      <c r="I76" s="271"/>
      <c r="J76" s="63" t="s">
        <v>2</v>
      </c>
      <c r="K76" s="63"/>
      <c r="L76" s="63"/>
      <c r="M76" s="64"/>
      <c r="N76" s="2"/>
      <c r="V76" s="76"/>
    </row>
    <row r="77" spans="1:22" ht="23.25" thickBot="1">
      <c r="A77" s="267"/>
      <c r="B77" s="98" t="s">
        <v>338</v>
      </c>
      <c r="C77" s="98" t="s">
        <v>340</v>
      </c>
      <c r="D77" s="98" t="s">
        <v>23</v>
      </c>
      <c r="E77" s="272" t="s">
        <v>342</v>
      </c>
      <c r="F77" s="272"/>
      <c r="G77" s="273"/>
      <c r="H77" s="274"/>
      <c r="I77" s="275"/>
      <c r="J77" s="17" t="s">
        <v>1</v>
      </c>
      <c r="K77" s="18"/>
      <c r="L77" s="18"/>
      <c r="M77" s="19"/>
      <c r="N77" s="2"/>
      <c r="V77" s="76"/>
    </row>
    <row r="78" spans="1:22" ht="13.5" thickBot="1">
      <c r="A78" s="268"/>
      <c r="B78" s="13"/>
      <c r="C78" s="13"/>
      <c r="D78" s="14"/>
      <c r="E78" s="15" t="s">
        <v>4</v>
      </c>
      <c r="F78" s="16"/>
      <c r="G78" s="248"/>
      <c r="H78" s="249"/>
      <c r="I78" s="250"/>
      <c r="J78" s="17" t="s">
        <v>0</v>
      </c>
      <c r="K78" s="18"/>
      <c r="L78" s="18"/>
      <c r="M78" s="19"/>
      <c r="N78" s="2"/>
      <c r="V78" s="76"/>
    </row>
    <row r="79" spans="1:22" ht="24" thickTop="1" thickBot="1">
      <c r="A79" s="266">
        <f t="shared" ref="A79" si="12">A75+1</f>
        <v>16</v>
      </c>
      <c r="B79" s="97" t="s">
        <v>337</v>
      </c>
      <c r="C79" s="97" t="s">
        <v>339</v>
      </c>
      <c r="D79" s="97" t="s">
        <v>24</v>
      </c>
      <c r="E79" s="239" t="s">
        <v>341</v>
      </c>
      <c r="F79" s="239"/>
      <c r="G79" s="239" t="s">
        <v>332</v>
      </c>
      <c r="H79" s="240"/>
      <c r="I79" s="68"/>
      <c r="J79" s="65" t="s">
        <v>2</v>
      </c>
      <c r="K79" s="66"/>
      <c r="L79" s="66"/>
      <c r="M79" s="67"/>
      <c r="N79" s="2"/>
      <c r="V79" s="76"/>
    </row>
    <row r="80" spans="1:22" ht="13.5" thickBot="1">
      <c r="A80" s="267"/>
      <c r="B80" s="12"/>
      <c r="C80" s="12"/>
      <c r="D80" s="4"/>
      <c r="E80" s="12"/>
      <c r="F80" s="12"/>
      <c r="G80" s="269"/>
      <c r="H80" s="270"/>
      <c r="I80" s="271"/>
      <c r="J80" s="63" t="s">
        <v>2</v>
      </c>
      <c r="K80" s="63"/>
      <c r="L80" s="63"/>
      <c r="M80" s="64"/>
      <c r="N80" s="2"/>
      <c r="V80" s="76"/>
    </row>
    <row r="81" spans="1:22" ht="23.25" thickBot="1">
      <c r="A81" s="267"/>
      <c r="B81" s="98" t="s">
        <v>338</v>
      </c>
      <c r="C81" s="98" t="s">
        <v>340</v>
      </c>
      <c r="D81" s="98" t="s">
        <v>23</v>
      </c>
      <c r="E81" s="272" t="s">
        <v>342</v>
      </c>
      <c r="F81" s="272"/>
      <c r="G81" s="273"/>
      <c r="H81" s="274"/>
      <c r="I81" s="275"/>
      <c r="J81" s="17" t="s">
        <v>1</v>
      </c>
      <c r="K81" s="18"/>
      <c r="L81" s="18"/>
      <c r="M81" s="19"/>
      <c r="N81" s="2"/>
      <c r="V81" s="76"/>
    </row>
    <row r="82" spans="1:22" ht="13.5" thickBot="1">
      <c r="A82" s="268"/>
      <c r="B82" s="13"/>
      <c r="C82" s="13"/>
      <c r="D82" s="14"/>
      <c r="E82" s="15" t="s">
        <v>4</v>
      </c>
      <c r="F82" s="16"/>
      <c r="G82" s="248"/>
      <c r="H82" s="249"/>
      <c r="I82" s="250"/>
      <c r="J82" s="17" t="s">
        <v>0</v>
      </c>
      <c r="K82" s="18"/>
      <c r="L82" s="18"/>
      <c r="M82" s="19"/>
      <c r="N82" s="2"/>
      <c r="V82" s="76"/>
    </row>
    <row r="83" spans="1:22" ht="24" thickTop="1" thickBot="1">
      <c r="A83" s="266">
        <f t="shared" ref="A83" si="13">A79+1</f>
        <v>17</v>
      </c>
      <c r="B83" s="97" t="s">
        <v>337</v>
      </c>
      <c r="C83" s="97" t="s">
        <v>339</v>
      </c>
      <c r="D83" s="97" t="s">
        <v>24</v>
      </c>
      <c r="E83" s="239" t="s">
        <v>341</v>
      </c>
      <c r="F83" s="239"/>
      <c r="G83" s="239" t="s">
        <v>332</v>
      </c>
      <c r="H83" s="240"/>
      <c r="I83" s="68"/>
      <c r="J83" s="65" t="s">
        <v>2</v>
      </c>
      <c r="K83" s="66"/>
      <c r="L83" s="66"/>
      <c r="M83" s="67"/>
      <c r="N83" s="2"/>
      <c r="V83" s="76"/>
    </row>
    <row r="84" spans="1:22" ht="13.5" thickBot="1">
      <c r="A84" s="267"/>
      <c r="B84" s="12"/>
      <c r="C84" s="12"/>
      <c r="D84" s="4"/>
      <c r="E84" s="12"/>
      <c r="F84" s="12"/>
      <c r="G84" s="269"/>
      <c r="H84" s="270"/>
      <c r="I84" s="271"/>
      <c r="J84" s="63" t="s">
        <v>2</v>
      </c>
      <c r="K84" s="63"/>
      <c r="L84" s="63"/>
      <c r="M84" s="64"/>
      <c r="N84" s="2"/>
      <c r="V84" s="76"/>
    </row>
    <row r="85" spans="1:22" ht="23.25" thickBot="1">
      <c r="A85" s="267"/>
      <c r="B85" s="98" t="s">
        <v>338</v>
      </c>
      <c r="C85" s="98" t="s">
        <v>340</v>
      </c>
      <c r="D85" s="98" t="s">
        <v>23</v>
      </c>
      <c r="E85" s="272" t="s">
        <v>342</v>
      </c>
      <c r="F85" s="272"/>
      <c r="G85" s="273"/>
      <c r="H85" s="274"/>
      <c r="I85" s="275"/>
      <c r="J85" s="17" t="s">
        <v>1</v>
      </c>
      <c r="K85" s="18"/>
      <c r="L85" s="18"/>
      <c r="M85" s="19"/>
      <c r="N85" s="2"/>
      <c r="V85" s="76"/>
    </row>
    <row r="86" spans="1:22" ht="13.5" thickBot="1">
      <c r="A86" s="268"/>
      <c r="B86" s="13"/>
      <c r="C86" s="13"/>
      <c r="D86" s="14"/>
      <c r="E86" s="15" t="s">
        <v>4</v>
      </c>
      <c r="F86" s="16"/>
      <c r="G86" s="248"/>
      <c r="H86" s="249"/>
      <c r="I86" s="250"/>
      <c r="J86" s="17" t="s">
        <v>0</v>
      </c>
      <c r="K86" s="18"/>
      <c r="L86" s="18"/>
      <c r="M86" s="19"/>
      <c r="N86" s="2"/>
      <c r="V86" s="76"/>
    </row>
    <row r="87" spans="1:22" ht="24" thickTop="1" thickBot="1">
      <c r="A87" s="266">
        <f t="shared" ref="A87" si="14">A83+1</f>
        <v>18</v>
      </c>
      <c r="B87" s="97" t="s">
        <v>337</v>
      </c>
      <c r="C87" s="97" t="s">
        <v>339</v>
      </c>
      <c r="D87" s="97" t="s">
        <v>24</v>
      </c>
      <c r="E87" s="239" t="s">
        <v>341</v>
      </c>
      <c r="F87" s="239"/>
      <c r="G87" s="239" t="s">
        <v>332</v>
      </c>
      <c r="H87" s="240"/>
      <c r="I87" s="68"/>
      <c r="J87" s="65" t="s">
        <v>2</v>
      </c>
      <c r="K87" s="66"/>
      <c r="L87" s="66"/>
      <c r="M87" s="67"/>
      <c r="N87" s="2"/>
      <c r="V87" s="76"/>
    </row>
    <row r="88" spans="1:22" ht="13.5" thickBot="1">
      <c r="A88" s="267"/>
      <c r="B88" s="12"/>
      <c r="C88" s="12"/>
      <c r="D88" s="4"/>
      <c r="E88" s="12"/>
      <c r="F88" s="12"/>
      <c r="G88" s="269"/>
      <c r="H88" s="270"/>
      <c r="I88" s="271"/>
      <c r="J88" s="63" t="s">
        <v>2</v>
      </c>
      <c r="K88" s="63"/>
      <c r="L88" s="63"/>
      <c r="M88" s="64"/>
      <c r="N88" s="2"/>
      <c r="V88" s="76"/>
    </row>
    <row r="89" spans="1:22" ht="23.25" thickBot="1">
      <c r="A89" s="267"/>
      <c r="B89" s="98" t="s">
        <v>338</v>
      </c>
      <c r="C89" s="98" t="s">
        <v>340</v>
      </c>
      <c r="D89" s="98" t="s">
        <v>23</v>
      </c>
      <c r="E89" s="272" t="s">
        <v>342</v>
      </c>
      <c r="F89" s="272"/>
      <c r="G89" s="273"/>
      <c r="H89" s="274"/>
      <c r="I89" s="275"/>
      <c r="J89" s="17" t="s">
        <v>1</v>
      </c>
      <c r="K89" s="18"/>
      <c r="L89" s="18"/>
      <c r="M89" s="19"/>
      <c r="N89" s="2"/>
      <c r="V89" s="76"/>
    </row>
    <row r="90" spans="1:22" ht="13.5" thickBot="1">
      <c r="A90" s="268"/>
      <c r="B90" s="13"/>
      <c r="C90" s="13"/>
      <c r="D90" s="14"/>
      <c r="E90" s="15" t="s">
        <v>4</v>
      </c>
      <c r="F90" s="16"/>
      <c r="G90" s="248"/>
      <c r="H90" s="249"/>
      <c r="I90" s="250"/>
      <c r="J90" s="17" t="s">
        <v>0</v>
      </c>
      <c r="K90" s="18"/>
      <c r="L90" s="18"/>
      <c r="M90" s="19"/>
      <c r="N90" s="2"/>
      <c r="V90" s="76"/>
    </row>
    <row r="91" spans="1:22" ht="24" thickTop="1" thickBot="1">
      <c r="A91" s="266">
        <f t="shared" ref="A91" si="15">A87+1</f>
        <v>19</v>
      </c>
      <c r="B91" s="97" t="s">
        <v>337</v>
      </c>
      <c r="C91" s="97" t="s">
        <v>339</v>
      </c>
      <c r="D91" s="97" t="s">
        <v>24</v>
      </c>
      <c r="E91" s="239" t="s">
        <v>341</v>
      </c>
      <c r="F91" s="239"/>
      <c r="G91" s="239" t="s">
        <v>332</v>
      </c>
      <c r="H91" s="240"/>
      <c r="I91" s="68"/>
      <c r="J91" s="65" t="s">
        <v>2</v>
      </c>
      <c r="K91" s="66"/>
      <c r="L91" s="66"/>
      <c r="M91" s="67"/>
      <c r="N91" s="2"/>
      <c r="V91" s="76"/>
    </row>
    <row r="92" spans="1:22" ht="13.5" thickBot="1">
      <c r="A92" s="267"/>
      <c r="B92" s="12"/>
      <c r="C92" s="12"/>
      <c r="D92" s="4"/>
      <c r="E92" s="12"/>
      <c r="F92" s="12"/>
      <c r="G92" s="269"/>
      <c r="H92" s="270"/>
      <c r="I92" s="271"/>
      <c r="J92" s="63" t="s">
        <v>2</v>
      </c>
      <c r="K92" s="63"/>
      <c r="L92" s="63"/>
      <c r="M92" s="64"/>
      <c r="N92" s="2"/>
      <c r="V92" s="76"/>
    </row>
    <row r="93" spans="1:22" ht="23.25" thickBot="1">
      <c r="A93" s="267"/>
      <c r="B93" s="98" t="s">
        <v>338</v>
      </c>
      <c r="C93" s="98" t="s">
        <v>340</v>
      </c>
      <c r="D93" s="98" t="s">
        <v>23</v>
      </c>
      <c r="E93" s="272" t="s">
        <v>342</v>
      </c>
      <c r="F93" s="272"/>
      <c r="G93" s="273"/>
      <c r="H93" s="274"/>
      <c r="I93" s="275"/>
      <c r="J93" s="17" t="s">
        <v>1</v>
      </c>
      <c r="K93" s="18"/>
      <c r="L93" s="18"/>
      <c r="M93" s="19"/>
      <c r="N93" s="2"/>
      <c r="V93" s="76"/>
    </row>
    <row r="94" spans="1:22" ht="13.5" thickBot="1">
      <c r="A94" s="268"/>
      <c r="B94" s="13"/>
      <c r="C94" s="13"/>
      <c r="D94" s="14"/>
      <c r="E94" s="15" t="s">
        <v>4</v>
      </c>
      <c r="F94" s="16"/>
      <c r="G94" s="248"/>
      <c r="H94" s="249"/>
      <c r="I94" s="250"/>
      <c r="J94" s="17" t="s">
        <v>0</v>
      </c>
      <c r="K94" s="18"/>
      <c r="L94" s="18"/>
      <c r="M94" s="19"/>
      <c r="N94" s="2"/>
      <c r="V94" s="76"/>
    </row>
    <row r="95" spans="1:22" ht="24" thickTop="1" thickBot="1">
      <c r="A95" s="266">
        <f t="shared" ref="A95" si="16">A91+1</f>
        <v>20</v>
      </c>
      <c r="B95" s="97" t="s">
        <v>337</v>
      </c>
      <c r="C95" s="97" t="s">
        <v>339</v>
      </c>
      <c r="D95" s="97" t="s">
        <v>24</v>
      </c>
      <c r="E95" s="239" t="s">
        <v>341</v>
      </c>
      <c r="F95" s="239"/>
      <c r="G95" s="239" t="s">
        <v>332</v>
      </c>
      <c r="H95" s="240"/>
      <c r="I95" s="68"/>
      <c r="J95" s="65" t="s">
        <v>2</v>
      </c>
      <c r="K95" s="66"/>
      <c r="L95" s="66"/>
      <c r="M95" s="67"/>
      <c r="N95" s="2"/>
      <c r="V95" s="76"/>
    </row>
    <row r="96" spans="1:22" ht="13.5" thickBot="1">
      <c r="A96" s="267"/>
      <c r="B96" s="12"/>
      <c r="C96" s="12"/>
      <c r="D96" s="4"/>
      <c r="E96" s="12"/>
      <c r="F96" s="12"/>
      <c r="G96" s="269"/>
      <c r="H96" s="270"/>
      <c r="I96" s="271"/>
      <c r="J96" s="63" t="s">
        <v>2</v>
      </c>
      <c r="K96" s="63"/>
      <c r="L96" s="63"/>
      <c r="M96" s="64"/>
      <c r="N96" s="2"/>
      <c r="V96" s="76"/>
    </row>
    <row r="97" spans="1:22" ht="23.25" thickBot="1">
      <c r="A97" s="267"/>
      <c r="B97" s="98" t="s">
        <v>338</v>
      </c>
      <c r="C97" s="98" t="s">
        <v>340</v>
      </c>
      <c r="D97" s="98" t="s">
        <v>23</v>
      </c>
      <c r="E97" s="272" t="s">
        <v>342</v>
      </c>
      <c r="F97" s="272"/>
      <c r="G97" s="273"/>
      <c r="H97" s="274"/>
      <c r="I97" s="275"/>
      <c r="J97" s="17" t="s">
        <v>1</v>
      </c>
      <c r="K97" s="18"/>
      <c r="L97" s="18"/>
      <c r="M97" s="19"/>
      <c r="N97" s="2"/>
      <c r="V97" s="76"/>
    </row>
    <row r="98" spans="1:22" ht="13.5" thickBot="1">
      <c r="A98" s="268"/>
      <c r="B98" s="13"/>
      <c r="C98" s="13"/>
      <c r="D98" s="14"/>
      <c r="E98" s="15" t="s">
        <v>4</v>
      </c>
      <c r="F98" s="16"/>
      <c r="G98" s="248"/>
      <c r="H98" s="249"/>
      <c r="I98" s="250"/>
      <c r="J98" s="17" t="s">
        <v>0</v>
      </c>
      <c r="K98" s="18"/>
      <c r="L98" s="18"/>
      <c r="M98" s="19"/>
      <c r="N98" s="2"/>
      <c r="V98" s="76"/>
    </row>
    <row r="99" spans="1:22" ht="24" thickTop="1" thickBot="1">
      <c r="A99" s="266">
        <f t="shared" ref="A99" si="17">A95+1</f>
        <v>21</v>
      </c>
      <c r="B99" s="97" t="s">
        <v>337</v>
      </c>
      <c r="C99" s="97" t="s">
        <v>339</v>
      </c>
      <c r="D99" s="97" t="s">
        <v>24</v>
      </c>
      <c r="E99" s="239" t="s">
        <v>341</v>
      </c>
      <c r="F99" s="239"/>
      <c r="G99" s="239" t="s">
        <v>332</v>
      </c>
      <c r="H99" s="240"/>
      <c r="I99" s="68"/>
      <c r="J99" s="65" t="s">
        <v>2</v>
      </c>
      <c r="K99" s="66"/>
      <c r="L99" s="66"/>
      <c r="M99" s="67"/>
      <c r="N99" s="2"/>
      <c r="V99" s="76"/>
    </row>
    <row r="100" spans="1:22" ht="13.5" thickBot="1">
      <c r="A100" s="267"/>
      <c r="B100" s="12"/>
      <c r="C100" s="12"/>
      <c r="D100" s="4"/>
      <c r="E100" s="12"/>
      <c r="F100" s="12"/>
      <c r="G100" s="269"/>
      <c r="H100" s="270"/>
      <c r="I100" s="271"/>
      <c r="J100" s="63" t="s">
        <v>2</v>
      </c>
      <c r="K100" s="63"/>
      <c r="L100" s="63"/>
      <c r="M100" s="64"/>
      <c r="N100" s="2"/>
      <c r="V100" s="76"/>
    </row>
    <row r="101" spans="1:22" ht="23.25" thickBot="1">
      <c r="A101" s="267"/>
      <c r="B101" s="98" t="s">
        <v>338</v>
      </c>
      <c r="C101" s="98" t="s">
        <v>340</v>
      </c>
      <c r="D101" s="98" t="s">
        <v>23</v>
      </c>
      <c r="E101" s="272" t="s">
        <v>342</v>
      </c>
      <c r="F101" s="272"/>
      <c r="G101" s="273"/>
      <c r="H101" s="274"/>
      <c r="I101" s="275"/>
      <c r="J101" s="17" t="s">
        <v>1</v>
      </c>
      <c r="K101" s="18"/>
      <c r="L101" s="18"/>
      <c r="M101" s="19"/>
      <c r="N101" s="2"/>
      <c r="V101" s="76"/>
    </row>
    <row r="102" spans="1:22" ht="13.5" thickBot="1">
      <c r="A102" s="268"/>
      <c r="B102" s="13"/>
      <c r="C102" s="13"/>
      <c r="D102" s="14"/>
      <c r="E102" s="15" t="s">
        <v>4</v>
      </c>
      <c r="F102" s="16"/>
      <c r="G102" s="248"/>
      <c r="H102" s="249"/>
      <c r="I102" s="250"/>
      <c r="J102" s="17" t="s">
        <v>0</v>
      </c>
      <c r="K102" s="18"/>
      <c r="L102" s="18"/>
      <c r="M102" s="19"/>
      <c r="N102" s="2"/>
      <c r="V102" s="76"/>
    </row>
    <row r="103" spans="1:22" ht="24" thickTop="1" thickBot="1">
      <c r="A103" s="266">
        <f t="shared" ref="A103" si="18">A99+1</f>
        <v>22</v>
      </c>
      <c r="B103" s="97" t="s">
        <v>337</v>
      </c>
      <c r="C103" s="97" t="s">
        <v>339</v>
      </c>
      <c r="D103" s="97" t="s">
        <v>24</v>
      </c>
      <c r="E103" s="239" t="s">
        <v>341</v>
      </c>
      <c r="F103" s="239"/>
      <c r="G103" s="239" t="s">
        <v>332</v>
      </c>
      <c r="H103" s="240"/>
      <c r="I103" s="68"/>
      <c r="J103" s="65" t="s">
        <v>2</v>
      </c>
      <c r="K103" s="66"/>
      <c r="L103" s="66"/>
      <c r="M103" s="67"/>
      <c r="N103" s="2"/>
      <c r="V103" s="76"/>
    </row>
    <row r="104" spans="1:22" ht="13.5" thickBot="1">
      <c r="A104" s="267"/>
      <c r="B104" s="12"/>
      <c r="C104" s="12"/>
      <c r="D104" s="4"/>
      <c r="E104" s="12"/>
      <c r="F104" s="12"/>
      <c r="G104" s="269"/>
      <c r="H104" s="270"/>
      <c r="I104" s="271"/>
      <c r="J104" s="63" t="s">
        <v>2</v>
      </c>
      <c r="K104" s="63"/>
      <c r="L104" s="63"/>
      <c r="M104" s="64"/>
      <c r="N104" s="2"/>
      <c r="V104" s="76"/>
    </row>
    <row r="105" spans="1:22" ht="23.25" thickBot="1">
      <c r="A105" s="267"/>
      <c r="B105" s="98" t="s">
        <v>338</v>
      </c>
      <c r="C105" s="98" t="s">
        <v>340</v>
      </c>
      <c r="D105" s="98" t="s">
        <v>23</v>
      </c>
      <c r="E105" s="272" t="s">
        <v>342</v>
      </c>
      <c r="F105" s="272"/>
      <c r="G105" s="273"/>
      <c r="H105" s="274"/>
      <c r="I105" s="275"/>
      <c r="J105" s="17" t="s">
        <v>1</v>
      </c>
      <c r="K105" s="18"/>
      <c r="L105" s="18"/>
      <c r="M105" s="19"/>
      <c r="N105" s="2"/>
      <c r="V105" s="76"/>
    </row>
    <row r="106" spans="1:22" ht="13.5" thickBot="1">
      <c r="A106" s="268"/>
      <c r="B106" s="13"/>
      <c r="C106" s="13"/>
      <c r="D106" s="14"/>
      <c r="E106" s="15" t="s">
        <v>4</v>
      </c>
      <c r="F106" s="16"/>
      <c r="G106" s="248"/>
      <c r="H106" s="249"/>
      <c r="I106" s="250"/>
      <c r="J106" s="17" t="s">
        <v>0</v>
      </c>
      <c r="K106" s="18"/>
      <c r="L106" s="18"/>
      <c r="M106" s="19"/>
      <c r="N106" s="2"/>
      <c r="V106" s="76"/>
    </row>
    <row r="107" spans="1:22" ht="24" thickTop="1" thickBot="1">
      <c r="A107" s="266">
        <f t="shared" ref="A107" si="19">A103+1</f>
        <v>23</v>
      </c>
      <c r="B107" s="97" t="s">
        <v>337</v>
      </c>
      <c r="C107" s="97" t="s">
        <v>339</v>
      </c>
      <c r="D107" s="97" t="s">
        <v>24</v>
      </c>
      <c r="E107" s="239" t="s">
        <v>341</v>
      </c>
      <c r="F107" s="239"/>
      <c r="G107" s="239" t="s">
        <v>332</v>
      </c>
      <c r="H107" s="240"/>
      <c r="I107" s="68"/>
      <c r="J107" s="65" t="s">
        <v>2</v>
      </c>
      <c r="K107" s="66"/>
      <c r="L107" s="66"/>
      <c r="M107" s="67"/>
      <c r="N107" s="2"/>
      <c r="V107" s="76"/>
    </row>
    <row r="108" spans="1:22" ht="13.5" thickBot="1">
      <c r="A108" s="267"/>
      <c r="B108" s="12"/>
      <c r="C108" s="12"/>
      <c r="D108" s="4"/>
      <c r="E108" s="12"/>
      <c r="F108" s="12"/>
      <c r="G108" s="269"/>
      <c r="H108" s="270"/>
      <c r="I108" s="271"/>
      <c r="J108" s="63" t="s">
        <v>2</v>
      </c>
      <c r="K108" s="63"/>
      <c r="L108" s="63"/>
      <c r="M108" s="64"/>
      <c r="N108" s="2"/>
      <c r="V108" s="76"/>
    </row>
    <row r="109" spans="1:22" ht="23.25" thickBot="1">
      <c r="A109" s="267"/>
      <c r="B109" s="98" t="s">
        <v>338</v>
      </c>
      <c r="C109" s="98" t="s">
        <v>340</v>
      </c>
      <c r="D109" s="98" t="s">
        <v>23</v>
      </c>
      <c r="E109" s="272" t="s">
        <v>342</v>
      </c>
      <c r="F109" s="272"/>
      <c r="G109" s="273"/>
      <c r="H109" s="274"/>
      <c r="I109" s="275"/>
      <c r="J109" s="17" t="s">
        <v>1</v>
      </c>
      <c r="K109" s="18"/>
      <c r="L109" s="18"/>
      <c r="M109" s="19"/>
      <c r="N109" s="2"/>
      <c r="V109" s="76"/>
    </row>
    <row r="110" spans="1:22" ht="13.5" thickBot="1">
      <c r="A110" s="268"/>
      <c r="B110" s="13"/>
      <c r="C110" s="13"/>
      <c r="D110" s="14"/>
      <c r="E110" s="15" t="s">
        <v>4</v>
      </c>
      <c r="F110" s="16"/>
      <c r="G110" s="248"/>
      <c r="H110" s="249"/>
      <c r="I110" s="250"/>
      <c r="J110" s="17" t="s">
        <v>0</v>
      </c>
      <c r="K110" s="18"/>
      <c r="L110" s="18"/>
      <c r="M110" s="19"/>
      <c r="N110" s="2"/>
      <c r="V110" s="76"/>
    </row>
    <row r="111" spans="1:22" ht="24" thickTop="1" thickBot="1">
      <c r="A111" s="266">
        <f t="shared" ref="A111" si="20">A107+1</f>
        <v>24</v>
      </c>
      <c r="B111" s="97" t="s">
        <v>337</v>
      </c>
      <c r="C111" s="97" t="s">
        <v>339</v>
      </c>
      <c r="D111" s="97" t="s">
        <v>24</v>
      </c>
      <c r="E111" s="239" t="s">
        <v>341</v>
      </c>
      <c r="F111" s="239"/>
      <c r="G111" s="239" t="s">
        <v>332</v>
      </c>
      <c r="H111" s="240"/>
      <c r="I111" s="68"/>
      <c r="J111" s="65" t="s">
        <v>2</v>
      </c>
      <c r="K111" s="66"/>
      <c r="L111" s="66"/>
      <c r="M111" s="67"/>
      <c r="N111" s="2"/>
      <c r="V111" s="76"/>
    </row>
    <row r="112" spans="1:22" ht="13.5" thickBot="1">
      <c r="A112" s="267"/>
      <c r="B112" s="12"/>
      <c r="C112" s="12"/>
      <c r="D112" s="4"/>
      <c r="E112" s="12"/>
      <c r="F112" s="12"/>
      <c r="G112" s="269"/>
      <c r="H112" s="270"/>
      <c r="I112" s="271"/>
      <c r="J112" s="63" t="s">
        <v>2</v>
      </c>
      <c r="K112" s="63"/>
      <c r="L112" s="63"/>
      <c r="M112" s="64"/>
      <c r="N112" s="2"/>
      <c r="V112" s="76"/>
    </row>
    <row r="113" spans="1:22" ht="23.25" thickBot="1">
      <c r="A113" s="267"/>
      <c r="B113" s="98" t="s">
        <v>338</v>
      </c>
      <c r="C113" s="98" t="s">
        <v>340</v>
      </c>
      <c r="D113" s="98" t="s">
        <v>23</v>
      </c>
      <c r="E113" s="272" t="s">
        <v>342</v>
      </c>
      <c r="F113" s="272"/>
      <c r="G113" s="273"/>
      <c r="H113" s="274"/>
      <c r="I113" s="275"/>
      <c r="J113" s="17" t="s">
        <v>1</v>
      </c>
      <c r="K113" s="18"/>
      <c r="L113" s="18"/>
      <c r="M113" s="19"/>
      <c r="N113" s="2"/>
      <c r="V113" s="76"/>
    </row>
    <row r="114" spans="1:22" ht="13.5" thickBot="1">
      <c r="A114" s="268"/>
      <c r="B114" s="13"/>
      <c r="C114" s="13"/>
      <c r="D114" s="14"/>
      <c r="E114" s="15" t="s">
        <v>4</v>
      </c>
      <c r="F114" s="16"/>
      <c r="G114" s="248"/>
      <c r="H114" s="249"/>
      <c r="I114" s="250"/>
      <c r="J114" s="17" t="s">
        <v>0</v>
      </c>
      <c r="K114" s="18"/>
      <c r="L114" s="18"/>
      <c r="M114" s="19"/>
      <c r="N114" s="2"/>
      <c r="V114" s="76"/>
    </row>
    <row r="115" spans="1:22" ht="24" thickTop="1" thickBot="1">
      <c r="A115" s="266">
        <f t="shared" ref="A115" si="21">A111+1</f>
        <v>25</v>
      </c>
      <c r="B115" s="97" t="s">
        <v>337</v>
      </c>
      <c r="C115" s="97" t="s">
        <v>339</v>
      </c>
      <c r="D115" s="97" t="s">
        <v>24</v>
      </c>
      <c r="E115" s="239" t="s">
        <v>341</v>
      </c>
      <c r="F115" s="239"/>
      <c r="G115" s="239" t="s">
        <v>332</v>
      </c>
      <c r="H115" s="240"/>
      <c r="I115" s="68"/>
      <c r="J115" s="65" t="s">
        <v>2</v>
      </c>
      <c r="K115" s="66"/>
      <c r="L115" s="66"/>
      <c r="M115" s="67"/>
      <c r="N115" s="2"/>
      <c r="V115" s="76"/>
    </row>
    <row r="116" spans="1:22" ht="13.5" thickBot="1">
      <c r="A116" s="267"/>
      <c r="B116" s="12"/>
      <c r="C116" s="12"/>
      <c r="D116" s="4"/>
      <c r="E116" s="12"/>
      <c r="F116" s="12"/>
      <c r="G116" s="269"/>
      <c r="H116" s="270"/>
      <c r="I116" s="271"/>
      <c r="J116" s="63" t="s">
        <v>2</v>
      </c>
      <c r="K116" s="63"/>
      <c r="L116" s="63"/>
      <c r="M116" s="64"/>
      <c r="N116" s="2"/>
      <c r="V116" s="76"/>
    </row>
    <row r="117" spans="1:22" ht="23.25" thickBot="1">
      <c r="A117" s="267"/>
      <c r="B117" s="98" t="s">
        <v>338</v>
      </c>
      <c r="C117" s="98" t="s">
        <v>340</v>
      </c>
      <c r="D117" s="98" t="s">
        <v>23</v>
      </c>
      <c r="E117" s="272" t="s">
        <v>342</v>
      </c>
      <c r="F117" s="272"/>
      <c r="G117" s="273"/>
      <c r="H117" s="274"/>
      <c r="I117" s="275"/>
      <c r="J117" s="17" t="s">
        <v>1</v>
      </c>
      <c r="K117" s="18"/>
      <c r="L117" s="18"/>
      <c r="M117" s="19"/>
      <c r="N117" s="2"/>
      <c r="V117" s="76"/>
    </row>
    <row r="118" spans="1:22" ht="13.5" thickBot="1">
      <c r="A118" s="268"/>
      <c r="B118" s="13"/>
      <c r="C118" s="13"/>
      <c r="D118" s="14"/>
      <c r="E118" s="15" t="s">
        <v>4</v>
      </c>
      <c r="F118" s="16"/>
      <c r="G118" s="248"/>
      <c r="H118" s="249"/>
      <c r="I118" s="250"/>
      <c r="J118" s="17" t="s">
        <v>0</v>
      </c>
      <c r="K118" s="18"/>
      <c r="L118" s="18"/>
      <c r="M118" s="19"/>
      <c r="N118" s="2"/>
      <c r="V118" s="76"/>
    </row>
    <row r="119" spans="1:22" ht="24" thickTop="1" thickBot="1">
      <c r="A119" s="266">
        <f t="shared" ref="A119" si="22">A115+1</f>
        <v>26</v>
      </c>
      <c r="B119" s="97" t="s">
        <v>337</v>
      </c>
      <c r="C119" s="97" t="s">
        <v>339</v>
      </c>
      <c r="D119" s="97" t="s">
        <v>24</v>
      </c>
      <c r="E119" s="239" t="s">
        <v>341</v>
      </c>
      <c r="F119" s="239"/>
      <c r="G119" s="239" t="s">
        <v>332</v>
      </c>
      <c r="H119" s="240"/>
      <c r="I119" s="68"/>
      <c r="J119" s="65" t="s">
        <v>2</v>
      </c>
      <c r="K119" s="66"/>
      <c r="L119" s="66"/>
      <c r="M119" s="67"/>
      <c r="N119" s="2"/>
      <c r="V119" s="76"/>
    </row>
    <row r="120" spans="1:22" ht="13.5" thickBot="1">
      <c r="A120" s="267"/>
      <c r="B120" s="12"/>
      <c r="C120" s="12"/>
      <c r="D120" s="4"/>
      <c r="E120" s="12"/>
      <c r="F120" s="12"/>
      <c r="G120" s="269"/>
      <c r="H120" s="270"/>
      <c r="I120" s="271"/>
      <c r="J120" s="63" t="s">
        <v>2</v>
      </c>
      <c r="K120" s="63"/>
      <c r="L120" s="63"/>
      <c r="M120" s="64"/>
      <c r="N120" s="2"/>
      <c r="V120" s="76"/>
    </row>
    <row r="121" spans="1:22" ht="23.25" thickBot="1">
      <c r="A121" s="267"/>
      <c r="B121" s="98" t="s">
        <v>338</v>
      </c>
      <c r="C121" s="98" t="s">
        <v>340</v>
      </c>
      <c r="D121" s="98" t="s">
        <v>23</v>
      </c>
      <c r="E121" s="272" t="s">
        <v>342</v>
      </c>
      <c r="F121" s="272"/>
      <c r="G121" s="273"/>
      <c r="H121" s="274"/>
      <c r="I121" s="275"/>
      <c r="J121" s="17" t="s">
        <v>1</v>
      </c>
      <c r="K121" s="18"/>
      <c r="L121" s="18"/>
      <c r="M121" s="19"/>
      <c r="N121" s="2"/>
      <c r="V121" s="76"/>
    </row>
    <row r="122" spans="1:22" ht="13.5" thickBot="1">
      <c r="A122" s="268"/>
      <c r="B122" s="13"/>
      <c r="C122" s="13"/>
      <c r="D122" s="14"/>
      <c r="E122" s="15" t="s">
        <v>4</v>
      </c>
      <c r="F122" s="16"/>
      <c r="G122" s="248"/>
      <c r="H122" s="249"/>
      <c r="I122" s="250"/>
      <c r="J122" s="17" t="s">
        <v>0</v>
      </c>
      <c r="K122" s="18"/>
      <c r="L122" s="18"/>
      <c r="M122" s="19"/>
      <c r="N122" s="2"/>
      <c r="V122" s="76"/>
    </row>
    <row r="123" spans="1:22" ht="24" thickTop="1" thickBot="1">
      <c r="A123" s="266">
        <f t="shared" ref="A123" si="23">A119+1</f>
        <v>27</v>
      </c>
      <c r="B123" s="97" t="s">
        <v>337</v>
      </c>
      <c r="C123" s="97" t="s">
        <v>339</v>
      </c>
      <c r="D123" s="97" t="s">
        <v>24</v>
      </c>
      <c r="E123" s="239" t="s">
        <v>341</v>
      </c>
      <c r="F123" s="239"/>
      <c r="G123" s="239" t="s">
        <v>332</v>
      </c>
      <c r="H123" s="240"/>
      <c r="I123" s="68"/>
      <c r="J123" s="65" t="s">
        <v>2</v>
      </c>
      <c r="K123" s="66"/>
      <c r="L123" s="66"/>
      <c r="M123" s="67"/>
      <c r="N123" s="2"/>
      <c r="V123" s="76"/>
    </row>
    <row r="124" spans="1:22" ht="13.5" thickBot="1">
      <c r="A124" s="267"/>
      <c r="B124" s="12"/>
      <c r="C124" s="12"/>
      <c r="D124" s="4"/>
      <c r="E124" s="12"/>
      <c r="F124" s="12"/>
      <c r="G124" s="269"/>
      <c r="H124" s="270"/>
      <c r="I124" s="271"/>
      <c r="J124" s="63" t="s">
        <v>2</v>
      </c>
      <c r="K124" s="63"/>
      <c r="L124" s="63"/>
      <c r="M124" s="64"/>
      <c r="N124" s="2"/>
      <c r="V124" s="76"/>
    </row>
    <row r="125" spans="1:22" ht="23.25" thickBot="1">
      <c r="A125" s="267"/>
      <c r="B125" s="98" t="s">
        <v>338</v>
      </c>
      <c r="C125" s="98" t="s">
        <v>340</v>
      </c>
      <c r="D125" s="98" t="s">
        <v>23</v>
      </c>
      <c r="E125" s="272" t="s">
        <v>342</v>
      </c>
      <c r="F125" s="272"/>
      <c r="G125" s="273"/>
      <c r="H125" s="274"/>
      <c r="I125" s="275"/>
      <c r="J125" s="17" t="s">
        <v>1</v>
      </c>
      <c r="K125" s="18"/>
      <c r="L125" s="18"/>
      <c r="M125" s="19"/>
      <c r="N125" s="2"/>
      <c r="V125" s="76"/>
    </row>
    <row r="126" spans="1:22" ht="13.5" thickBot="1">
      <c r="A126" s="268"/>
      <c r="B126" s="13"/>
      <c r="C126" s="13"/>
      <c r="D126" s="14"/>
      <c r="E126" s="15" t="s">
        <v>4</v>
      </c>
      <c r="F126" s="16"/>
      <c r="G126" s="248"/>
      <c r="H126" s="249"/>
      <c r="I126" s="250"/>
      <c r="J126" s="17" t="s">
        <v>0</v>
      </c>
      <c r="K126" s="18"/>
      <c r="L126" s="18"/>
      <c r="M126" s="19"/>
      <c r="N126" s="2"/>
      <c r="V126" s="76"/>
    </row>
    <row r="127" spans="1:22" ht="24" thickTop="1" thickBot="1">
      <c r="A127" s="266">
        <f t="shared" ref="A127" si="24">A123+1</f>
        <v>28</v>
      </c>
      <c r="B127" s="97" t="s">
        <v>337</v>
      </c>
      <c r="C127" s="97" t="s">
        <v>339</v>
      </c>
      <c r="D127" s="97" t="s">
        <v>24</v>
      </c>
      <c r="E127" s="239" t="s">
        <v>341</v>
      </c>
      <c r="F127" s="239"/>
      <c r="G127" s="239" t="s">
        <v>332</v>
      </c>
      <c r="H127" s="240"/>
      <c r="I127" s="68"/>
      <c r="J127" s="65" t="s">
        <v>2</v>
      </c>
      <c r="K127" s="66"/>
      <c r="L127" s="66"/>
      <c r="M127" s="67"/>
      <c r="N127" s="2"/>
      <c r="V127" s="76"/>
    </row>
    <row r="128" spans="1:22" ht="13.5" thickBot="1">
      <c r="A128" s="267"/>
      <c r="B128" s="12"/>
      <c r="C128" s="12"/>
      <c r="D128" s="4"/>
      <c r="E128" s="12"/>
      <c r="F128" s="12"/>
      <c r="G128" s="269"/>
      <c r="H128" s="270"/>
      <c r="I128" s="271"/>
      <c r="J128" s="63" t="s">
        <v>2</v>
      </c>
      <c r="K128" s="63"/>
      <c r="L128" s="63"/>
      <c r="M128" s="64"/>
      <c r="N128" s="2"/>
      <c r="V128" s="76"/>
    </row>
    <row r="129" spans="1:22" ht="23.25" thickBot="1">
      <c r="A129" s="267"/>
      <c r="B129" s="98" t="s">
        <v>338</v>
      </c>
      <c r="C129" s="98" t="s">
        <v>340</v>
      </c>
      <c r="D129" s="98" t="s">
        <v>23</v>
      </c>
      <c r="E129" s="272" t="s">
        <v>342</v>
      </c>
      <c r="F129" s="272"/>
      <c r="G129" s="273"/>
      <c r="H129" s="274"/>
      <c r="I129" s="275"/>
      <c r="J129" s="17" t="s">
        <v>1</v>
      </c>
      <c r="K129" s="18"/>
      <c r="L129" s="18"/>
      <c r="M129" s="19"/>
      <c r="N129" s="2"/>
      <c r="V129" s="76"/>
    </row>
    <row r="130" spans="1:22" ht="13.5" thickBot="1">
      <c r="A130" s="268"/>
      <c r="B130" s="13"/>
      <c r="C130" s="13"/>
      <c r="D130" s="14"/>
      <c r="E130" s="15" t="s">
        <v>4</v>
      </c>
      <c r="F130" s="16"/>
      <c r="G130" s="248"/>
      <c r="H130" s="249"/>
      <c r="I130" s="250"/>
      <c r="J130" s="17" t="s">
        <v>0</v>
      </c>
      <c r="K130" s="18"/>
      <c r="L130" s="18"/>
      <c r="M130" s="19"/>
      <c r="N130" s="2"/>
      <c r="V130" s="76"/>
    </row>
    <row r="131" spans="1:22" ht="24" thickTop="1" thickBot="1">
      <c r="A131" s="266">
        <f t="shared" ref="A131" si="25">A127+1</f>
        <v>29</v>
      </c>
      <c r="B131" s="97" t="s">
        <v>337</v>
      </c>
      <c r="C131" s="97" t="s">
        <v>339</v>
      </c>
      <c r="D131" s="97" t="s">
        <v>24</v>
      </c>
      <c r="E131" s="239" t="s">
        <v>341</v>
      </c>
      <c r="F131" s="239"/>
      <c r="G131" s="239" t="s">
        <v>332</v>
      </c>
      <c r="H131" s="240"/>
      <c r="I131" s="68"/>
      <c r="J131" s="65" t="s">
        <v>2</v>
      </c>
      <c r="K131" s="66"/>
      <c r="L131" s="66"/>
      <c r="M131" s="67"/>
      <c r="N131" s="2"/>
      <c r="V131" s="76"/>
    </row>
    <row r="132" spans="1:22" ht="13.5" thickBot="1">
      <c r="A132" s="267"/>
      <c r="B132" s="12"/>
      <c r="C132" s="12"/>
      <c r="D132" s="4"/>
      <c r="E132" s="12"/>
      <c r="F132" s="12"/>
      <c r="G132" s="269"/>
      <c r="H132" s="270"/>
      <c r="I132" s="271"/>
      <c r="J132" s="63" t="s">
        <v>2</v>
      </c>
      <c r="K132" s="63"/>
      <c r="L132" s="63"/>
      <c r="M132" s="64"/>
      <c r="N132" s="2"/>
      <c r="V132" s="76"/>
    </row>
    <row r="133" spans="1:22" ht="23.25" thickBot="1">
      <c r="A133" s="267"/>
      <c r="B133" s="98" t="s">
        <v>338</v>
      </c>
      <c r="C133" s="98" t="s">
        <v>340</v>
      </c>
      <c r="D133" s="98" t="s">
        <v>23</v>
      </c>
      <c r="E133" s="272" t="s">
        <v>342</v>
      </c>
      <c r="F133" s="272"/>
      <c r="G133" s="273"/>
      <c r="H133" s="274"/>
      <c r="I133" s="275"/>
      <c r="J133" s="17" t="s">
        <v>1</v>
      </c>
      <c r="K133" s="18"/>
      <c r="L133" s="18"/>
      <c r="M133" s="19"/>
      <c r="N133" s="2"/>
      <c r="V133" s="76"/>
    </row>
    <row r="134" spans="1:22" ht="13.5" thickBot="1">
      <c r="A134" s="268"/>
      <c r="B134" s="13"/>
      <c r="C134" s="13"/>
      <c r="D134" s="14"/>
      <c r="E134" s="15" t="s">
        <v>4</v>
      </c>
      <c r="F134" s="16"/>
      <c r="G134" s="248"/>
      <c r="H134" s="249"/>
      <c r="I134" s="250"/>
      <c r="J134" s="17" t="s">
        <v>0</v>
      </c>
      <c r="K134" s="18"/>
      <c r="L134" s="18"/>
      <c r="M134" s="19"/>
      <c r="N134" s="2"/>
      <c r="V134" s="76"/>
    </row>
    <row r="135" spans="1:22" ht="24" thickTop="1" thickBot="1">
      <c r="A135" s="266">
        <f t="shared" ref="A135" si="26">A131+1</f>
        <v>30</v>
      </c>
      <c r="B135" s="97" t="s">
        <v>337</v>
      </c>
      <c r="C135" s="97" t="s">
        <v>339</v>
      </c>
      <c r="D135" s="97" t="s">
        <v>24</v>
      </c>
      <c r="E135" s="239" t="s">
        <v>341</v>
      </c>
      <c r="F135" s="239"/>
      <c r="G135" s="239" t="s">
        <v>332</v>
      </c>
      <c r="H135" s="240"/>
      <c r="I135" s="68"/>
      <c r="J135" s="65" t="s">
        <v>2</v>
      </c>
      <c r="K135" s="66"/>
      <c r="L135" s="66"/>
      <c r="M135" s="67"/>
      <c r="N135" s="2"/>
      <c r="V135" s="76"/>
    </row>
    <row r="136" spans="1:22" ht="13.5" thickBot="1">
      <c r="A136" s="267"/>
      <c r="B136" s="12"/>
      <c r="C136" s="12"/>
      <c r="D136" s="4"/>
      <c r="E136" s="12"/>
      <c r="F136" s="12"/>
      <c r="G136" s="269"/>
      <c r="H136" s="270"/>
      <c r="I136" s="271"/>
      <c r="J136" s="63" t="s">
        <v>2</v>
      </c>
      <c r="K136" s="63"/>
      <c r="L136" s="63"/>
      <c r="M136" s="64"/>
      <c r="N136" s="2"/>
      <c r="V136" s="76"/>
    </row>
    <row r="137" spans="1:22" ht="23.25" thickBot="1">
      <c r="A137" s="267"/>
      <c r="B137" s="98" t="s">
        <v>338</v>
      </c>
      <c r="C137" s="98" t="s">
        <v>340</v>
      </c>
      <c r="D137" s="98" t="s">
        <v>23</v>
      </c>
      <c r="E137" s="272" t="s">
        <v>342</v>
      </c>
      <c r="F137" s="272"/>
      <c r="G137" s="273"/>
      <c r="H137" s="274"/>
      <c r="I137" s="275"/>
      <c r="J137" s="17" t="s">
        <v>1</v>
      </c>
      <c r="K137" s="18"/>
      <c r="L137" s="18"/>
      <c r="M137" s="19"/>
      <c r="N137" s="2"/>
      <c r="V137" s="76"/>
    </row>
    <row r="138" spans="1:22" ht="13.5" thickBot="1">
      <c r="A138" s="268"/>
      <c r="B138" s="13"/>
      <c r="C138" s="13"/>
      <c r="D138" s="14"/>
      <c r="E138" s="15" t="s">
        <v>4</v>
      </c>
      <c r="F138" s="16"/>
      <c r="G138" s="248"/>
      <c r="H138" s="249"/>
      <c r="I138" s="250"/>
      <c r="J138" s="17" t="s">
        <v>0</v>
      </c>
      <c r="K138" s="18"/>
      <c r="L138" s="18"/>
      <c r="M138" s="19"/>
      <c r="N138" s="2"/>
      <c r="V138" s="76"/>
    </row>
    <row r="139" spans="1:22" ht="24" thickTop="1" thickBot="1">
      <c r="A139" s="266">
        <f t="shared" ref="A139" si="27">A135+1</f>
        <v>31</v>
      </c>
      <c r="B139" s="97" t="s">
        <v>337</v>
      </c>
      <c r="C139" s="97" t="s">
        <v>339</v>
      </c>
      <c r="D139" s="97" t="s">
        <v>24</v>
      </c>
      <c r="E139" s="239" t="s">
        <v>341</v>
      </c>
      <c r="F139" s="239"/>
      <c r="G139" s="239" t="s">
        <v>332</v>
      </c>
      <c r="H139" s="240"/>
      <c r="I139" s="68"/>
      <c r="J139" s="65" t="s">
        <v>2</v>
      </c>
      <c r="K139" s="66"/>
      <c r="L139" s="66"/>
      <c r="M139" s="67"/>
      <c r="N139" s="2"/>
      <c r="V139" s="76"/>
    </row>
    <row r="140" spans="1:22" ht="13.5" thickBot="1">
      <c r="A140" s="267"/>
      <c r="B140" s="12"/>
      <c r="C140" s="12"/>
      <c r="D140" s="4"/>
      <c r="E140" s="12"/>
      <c r="F140" s="12"/>
      <c r="G140" s="269"/>
      <c r="H140" s="270"/>
      <c r="I140" s="271"/>
      <c r="J140" s="63" t="s">
        <v>2</v>
      </c>
      <c r="K140" s="63"/>
      <c r="L140" s="63"/>
      <c r="M140" s="64"/>
      <c r="N140" s="2"/>
      <c r="V140" s="76"/>
    </row>
    <row r="141" spans="1:22" ht="23.25" thickBot="1">
      <c r="A141" s="267"/>
      <c r="B141" s="98" t="s">
        <v>338</v>
      </c>
      <c r="C141" s="98" t="s">
        <v>340</v>
      </c>
      <c r="D141" s="98" t="s">
        <v>23</v>
      </c>
      <c r="E141" s="272" t="s">
        <v>342</v>
      </c>
      <c r="F141" s="272"/>
      <c r="G141" s="273"/>
      <c r="H141" s="274"/>
      <c r="I141" s="275"/>
      <c r="J141" s="17" t="s">
        <v>1</v>
      </c>
      <c r="K141" s="18"/>
      <c r="L141" s="18"/>
      <c r="M141" s="19"/>
      <c r="N141" s="2"/>
      <c r="V141" s="76"/>
    </row>
    <row r="142" spans="1:22" ht="13.5" thickBot="1">
      <c r="A142" s="268"/>
      <c r="B142" s="13"/>
      <c r="C142" s="13"/>
      <c r="D142" s="14"/>
      <c r="E142" s="15" t="s">
        <v>4</v>
      </c>
      <c r="F142" s="16"/>
      <c r="G142" s="248"/>
      <c r="H142" s="249"/>
      <c r="I142" s="250"/>
      <c r="J142" s="17" t="s">
        <v>0</v>
      </c>
      <c r="K142" s="18"/>
      <c r="L142" s="18"/>
      <c r="M142" s="19"/>
      <c r="N142" s="2"/>
      <c r="V142" s="76"/>
    </row>
    <row r="143" spans="1:22" ht="24" thickTop="1" thickBot="1">
      <c r="A143" s="266">
        <f t="shared" ref="A143" si="28">A139+1</f>
        <v>32</v>
      </c>
      <c r="B143" s="97" t="s">
        <v>337</v>
      </c>
      <c r="C143" s="97" t="s">
        <v>339</v>
      </c>
      <c r="D143" s="97" t="s">
        <v>24</v>
      </c>
      <c r="E143" s="239" t="s">
        <v>341</v>
      </c>
      <c r="F143" s="239"/>
      <c r="G143" s="239" t="s">
        <v>332</v>
      </c>
      <c r="H143" s="240"/>
      <c r="I143" s="68"/>
      <c r="J143" s="65" t="s">
        <v>2</v>
      </c>
      <c r="K143" s="66"/>
      <c r="L143" s="66"/>
      <c r="M143" s="67"/>
      <c r="N143" s="2"/>
      <c r="V143" s="76"/>
    </row>
    <row r="144" spans="1:22" ht="13.5" thickBot="1">
      <c r="A144" s="267"/>
      <c r="B144" s="12"/>
      <c r="C144" s="12"/>
      <c r="D144" s="4"/>
      <c r="E144" s="12"/>
      <c r="F144" s="12"/>
      <c r="G144" s="269"/>
      <c r="H144" s="270"/>
      <c r="I144" s="271"/>
      <c r="J144" s="63" t="s">
        <v>2</v>
      </c>
      <c r="K144" s="63"/>
      <c r="L144" s="63"/>
      <c r="M144" s="64"/>
      <c r="N144" s="2"/>
      <c r="V144" s="76"/>
    </row>
    <row r="145" spans="1:22" ht="23.25" thickBot="1">
      <c r="A145" s="267"/>
      <c r="B145" s="98" t="s">
        <v>338</v>
      </c>
      <c r="C145" s="98" t="s">
        <v>340</v>
      </c>
      <c r="D145" s="98" t="s">
        <v>23</v>
      </c>
      <c r="E145" s="272" t="s">
        <v>342</v>
      </c>
      <c r="F145" s="272"/>
      <c r="G145" s="273"/>
      <c r="H145" s="274"/>
      <c r="I145" s="275"/>
      <c r="J145" s="17" t="s">
        <v>1</v>
      </c>
      <c r="K145" s="18"/>
      <c r="L145" s="18"/>
      <c r="M145" s="19"/>
      <c r="N145" s="2"/>
      <c r="V145" s="76"/>
    </row>
    <row r="146" spans="1:22" ht="13.5" thickBot="1">
      <c r="A146" s="268"/>
      <c r="B146" s="13"/>
      <c r="C146" s="13"/>
      <c r="D146" s="14"/>
      <c r="E146" s="15" t="s">
        <v>4</v>
      </c>
      <c r="F146" s="16"/>
      <c r="G146" s="248"/>
      <c r="H146" s="249"/>
      <c r="I146" s="250"/>
      <c r="J146" s="17" t="s">
        <v>0</v>
      </c>
      <c r="K146" s="18"/>
      <c r="L146" s="18"/>
      <c r="M146" s="19"/>
      <c r="N146" s="2"/>
      <c r="V146" s="76"/>
    </row>
    <row r="147" spans="1:22" ht="24" thickTop="1" thickBot="1">
      <c r="A147" s="266">
        <f t="shared" ref="A147" si="29">A143+1</f>
        <v>33</v>
      </c>
      <c r="B147" s="97" t="s">
        <v>337</v>
      </c>
      <c r="C147" s="97" t="s">
        <v>339</v>
      </c>
      <c r="D147" s="97" t="s">
        <v>24</v>
      </c>
      <c r="E147" s="239" t="s">
        <v>341</v>
      </c>
      <c r="F147" s="239"/>
      <c r="G147" s="239" t="s">
        <v>332</v>
      </c>
      <c r="H147" s="240"/>
      <c r="I147" s="68"/>
      <c r="J147" s="65" t="s">
        <v>2</v>
      </c>
      <c r="K147" s="66"/>
      <c r="L147" s="66"/>
      <c r="M147" s="67"/>
      <c r="N147" s="2"/>
      <c r="V147" s="76"/>
    </row>
    <row r="148" spans="1:22" ht="13.5" thickBot="1">
      <c r="A148" s="267"/>
      <c r="B148" s="12"/>
      <c r="C148" s="12"/>
      <c r="D148" s="4"/>
      <c r="E148" s="12"/>
      <c r="F148" s="12"/>
      <c r="G148" s="269"/>
      <c r="H148" s="270"/>
      <c r="I148" s="271"/>
      <c r="J148" s="63" t="s">
        <v>2</v>
      </c>
      <c r="K148" s="63"/>
      <c r="L148" s="63"/>
      <c r="M148" s="64"/>
      <c r="N148" s="2"/>
      <c r="V148" s="76"/>
    </row>
    <row r="149" spans="1:22" ht="23.25" thickBot="1">
      <c r="A149" s="267"/>
      <c r="B149" s="98" t="s">
        <v>338</v>
      </c>
      <c r="C149" s="98" t="s">
        <v>340</v>
      </c>
      <c r="D149" s="98" t="s">
        <v>23</v>
      </c>
      <c r="E149" s="272" t="s">
        <v>342</v>
      </c>
      <c r="F149" s="272"/>
      <c r="G149" s="273"/>
      <c r="H149" s="274"/>
      <c r="I149" s="275"/>
      <c r="J149" s="17" t="s">
        <v>1</v>
      </c>
      <c r="K149" s="18"/>
      <c r="L149" s="18"/>
      <c r="M149" s="19"/>
      <c r="N149" s="2"/>
      <c r="V149" s="76"/>
    </row>
    <row r="150" spans="1:22" ht="13.5" thickBot="1">
      <c r="A150" s="268"/>
      <c r="B150" s="13"/>
      <c r="C150" s="13"/>
      <c r="D150" s="14"/>
      <c r="E150" s="15" t="s">
        <v>4</v>
      </c>
      <c r="F150" s="16"/>
      <c r="G150" s="248"/>
      <c r="H150" s="249"/>
      <c r="I150" s="250"/>
      <c r="J150" s="17" t="s">
        <v>0</v>
      </c>
      <c r="K150" s="18"/>
      <c r="L150" s="18"/>
      <c r="M150" s="19"/>
      <c r="N150" s="2"/>
      <c r="V150" s="76"/>
    </row>
    <row r="151" spans="1:22" ht="24" thickTop="1" thickBot="1">
      <c r="A151" s="266">
        <f t="shared" ref="A151" si="30">A147+1</f>
        <v>34</v>
      </c>
      <c r="B151" s="97" t="s">
        <v>337</v>
      </c>
      <c r="C151" s="97" t="s">
        <v>339</v>
      </c>
      <c r="D151" s="97" t="s">
        <v>24</v>
      </c>
      <c r="E151" s="239" t="s">
        <v>341</v>
      </c>
      <c r="F151" s="239"/>
      <c r="G151" s="239" t="s">
        <v>332</v>
      </c>
      <c r="H151" s="240"/>
      <c r="I151" s="68"/>
      <c r="J151" s="65" t="s">
        <v>2</v>
      </c>
      <c r="K151" s="66"/>
      <c r="L151" s="66"/>
      <c r="M151" s="67"/>
      <c r="N151" s="2"/>
      <c r="V151" s="76"/>
    </row>
    <row r="152" spans="1:22" ht="13.5" thickBot="1">
      <c r="A152" s="267"/>
      <c r="B152" s="12"/>
      <c r="C152" s="12"/>
      <c r="D152" s="4"/>
      <c r="E152" s="12"/>
      <c r="F152" s="12"/>
      <c r="G152" s="269"/>
      <c r="H152" s="270"/>
      <c r="I152" s="271"/>
      <c r="J152" s="63" t="s">
        <v>2</v>
      </c>
      <c r="K152" s="63"/>
      <c r="L152" s="63"/>
      <c r="M152" s="64"/>
      <c r="N152" s="2"/>
      <c r="V152" s="76"/>
    </row>
    <row r="153" spans="1:22" ht="23.25" thickBot="1">
      <c r="A153" s="267"/>
      <c r="B153" s="98" t="s">
        <v>338</v>
      </c>
      <c r="C153" s="98" t="s">
        <v>340</v>
      </c>
      <c r="D153" s="98" t="s">
        <v>23</v>
      </c>
      <c r="E153" s="272" t="s">
        <v>342</v>
      </c>
      <c r="F153" s="272"/>
      <c r="G153" s="273"/>
      <c r="H153" s="274"/>
      <c r="I153" s="275"/>
      <c r="J153" s="17" t="s">
        <v>1</v>
      </c>
      <c r="K153" s="18"/>
      <c r="L153" s="18"/>
      <c r="M153" s="19"/>
      <c r="N153" s="2"/>
      <c r="V153" s="76"/>
    </row>
    <row r="154" spans="1:22" ht="13.5" thickBot="1">
      <c r="A154" s="268"/>
      <c r="B154" s="13"/>
      <c r="C154" s="13"/>
      <c r="D154" s="14"/>
      <c r="E154" s="15" t="s">
        <v>4</v>
      </c>
      <c r="F154" s="16"/>
      <c r="G154" s="248"/>
      <c r="H154" s="249"/>
      <c r="I154" s="250"/>
      <c r="J154" s="17" t="s">
        <v>0</v>
      </c>
      <c r="K154" s="18"/>
      <c r="L154" s="18"/>
      <c r="M154" s="19"/>
      <c r="N154" s="2"/>
      <c r="V154" s="76"/>
    </row>
    <row r="155" spans="1:22" ht="24" thickTop="1" thickBot="1">
      <c r="A155" s="266">
        <f t="shared" ref="A155" si="31">A151+1</f>
        <v>35</v>
      </c>
      <c r="B155" s="97" t="s">
        <v>337</v>
      </c>
      <c r="C155" s="97" t="s">
        <v>339</v>
      </c>
      <c r="D155" s="97" t="s">
        <v>24</v>
      </c>
      <c r="E155" s="239" t="s">
        <v>341</v>
      </c>
      <c r="F155" s="239"/>
      <c r="G155" s="239" t="s">
        <v>332</v>
      </c>
      <c r="H155" s="240"/>
      <c r="I155" s="68"/>
      <c r="J155" s="65" t="s">
        <v>2</v>
      </c>
      <c r="K155" s="66"/>
      <c r="L155" s="66"/>
      <c r="M155" s="67"/>
      <c r="N155" s="2"/>
      <c r="V155" s="76"/>
    </row>
    <row r="156" spans="1:22" ht="13.5" thickBot="1">
      <c r="A156" s="267"/>
      <c r="B156" s="12"/>
      <c r="C156" s="12"/>
      <c r="D156" s="4"/>
      <c r="E156" s="12"/>
      <c r="F156" s="12"/>
      <c r="G156" s="269"/>
      <c r="H156" s="270"/>
      <c r="I156" s="271"/>
      <c r="J156" s="63" t="s">
        <v>2</v>
      </c>
      <c r="K156" s="63"/>
      <c r="L156" s="63"/>
      <c r="M156" s="64"/>
      <c r="N156" s="2"/>
      <c r="V156" s="76"/>
    </row>
    <row r="157" spans="1:22" ht="23.25" thickBot="1">
      <c r="A157" s="267"/>
      <c r="B157" s="98" t="s">
        <v>338</v>
      </c>
      <c r="C157" s="98" t="s">
        <v>340</v>
      </c>
      <c r="D157" s="98" t="s">
        <v>23</v>
      </c>
      <c r="E157" s="272" t="s">
        <v>342</v>
      </c>
      <c r="F157" s="272"/>
      <c r="G157" s="273"/>
      <c r="H157" s="274"/>
      <c r="I157" s="275"/>
      <c r="J157" s="17" t="s">
        <v>1</v>
      </c>
      <c r="K157" s="18"/>
      <c r="L157" s="18"/>
      <c r="M157" s="19"/>
      <c r="N157" s="2"/>
      <c r="V157" s="76"/>
    </row>
    <row r="158" spans="1:22" ht="13.5" thickBot="1">
      <c r="A158" s="268"/>
      <c r="B158" s="13"/>
      <c r="C158" s="13"/>
      <c r="D158" s="14"/>
      <c r="E158" s="15" t="s">
        <v>4</v>
      </c>
      <c r="F158" s="16"/>
      <c r="G158" s="248"/>
      <c r="H158" s="249"/>
      <c r="I158" s="250"/>
      <c r="J158" s="17" t="s">
        <v>0</v>
      </c>
      <c r="K158" s="18"/>
      <c r="L158" s="18"/>
      <c r="M158" s="19"/>
      <c r="N158" s="2"/>
      <c r="V158" s="76"/>
    </row>
    <row r="159" spans="1:22" ht="24" thickTop="1" thickBot="1">
      <c r="A159" s="266">
        <f t="shared" ref="A159" si="32">A155+1</f>
        <v>36</v>
      </c>
      <c r="B159" s="97" t="s">
        <v>337</v>
      </c>
      <c r="C159" s="97" t="s">
        <v>339</v>
      </c>
      <c r="D159" s="97" t="s">
        <v>24</v>
      </c>
      <c r="E159" s="239" t="s">
        <v>341</v>
      </c>
      <c r="F159" s="239"/>
      <c r="G159" s="239" t="s">
        <v>332</v>
      </c>
      <c r="H159" s="240"/>
      <c r="I159" s="68"/>
      <c r="J159" s="65" t="s">
        <v>2</v>
      </c>
      <c r="K159" s="66"/>
      <c r="L159" s="66"/>
      <c r="M159" s="67"/>
      <c r="N159" s="2"/>
      <c r="V159" s="76"/>
    </row>
    <row r="160" spans="1:22" ht="13.5" thickBot="1">
      <c r="A160" s="267"/>
      <c r="B160" s="12"/>
      <c r="C160" s="12"/>
      <c r="D160" s="4"/>
      <c r="E160" s="12"/>
      <c r="F160" s="12"/>
      <c r="G160" s="269"/>
      <c r="H160" s="270"/>
      <c r="I160" s="271"/>
      <c r="J160" s="63" t="s">
        <v>2</v>
      </c>
      <c r="K160" s="63"/>
      <c r="L160" s="63"/>
      <c r="M160" s="64"/>
      <c r="N160" s="2"/>
      <c r="V160" s="76"/>
    </row>
    <row r="161" spans="1:22" ht="23.25" thickBot="1">
      <c r="A161" s="267"/>
      <c r="B161" s="98" t="s">
        <v>338</v>
      </c>
      <c r="C161" s="98" t="s">
        <v>340</v>
      </c>
      <c r="D161" s="98" t="s">
        <v>23</v>
      </c>
      <c r="E161" s="272" t="s">
        <v>342</v>
      </c>
      <c r="F161" s="272"/>
      <c r="G161" s="273"/>
      <c r="H161" s="274"/>
      <c r="I161" s="275"/>
      <c r="J161" s="17" t="s">
        <v>1</v>
      </c>
      <c r="K161" s="18"/>
      <c r="L161" s="18"/>
      <c r="M161" s="19"/>
      <c r="N161" s="2"/>
      <c r="V161" s="76"/>
    </row>
    <row r="162" spans="1:22" ht="13.5" thickBot="1">
      <c r="A162" s="268"/>
      <c r="B162" s="13"/>
      <c r="C162" s="13"/>
      <c r="D162" s="14"/>
      <c r="E162" s="15" t="s">
        <v>4</v>
      </c>
      <c r="F162" s="16"/>
      <c r="G162" s="248"/>
      <c r="H162" s="249"/>
      <c r="I162" s="250"/>
      <c r="J162" s="17" t="s">
        <v>0</v>
      </c>
      <c r="K162" s="18"/>
      <c r="L162" s="18"/>
      <c r="M162" s="19"/>
      <c r="N162" s="2"/>
      <c r="V162" s="76"/>
    </row>
    <row r="163" spans="1:22" ht="24" thickTop="1" thickBot="1">
      <c r="A163" s="266">
        <f t="shared" ref="A163" si="33">A159+1</f>
        <v>37</v>
      </c>
      <c r="B163" s="97" t="s">
        <v>337</v>
      </c>
      <c r="C163" s="97" t="s">
        <v>339</v>
      </c>
      <c r="D163" s="97" t="s">
        <v>24</v>
      </c>
      <c r="E163" s="239" t="s">
        <v>341</v>
      </c>
      <c r="F163" s="239"/>
      <c r="G163" s="239" t="s">
        <v>332</v>
      </c>
      <c r="H163" s="240"/>
      <c r="I163" s="68"/>
      <c r="J163" s="65" t="s">
        <v>2</v>
      </c>
      <c r="K163" s="66"/>
      <c r="L163" s="66"/>
      <c r="M163" s="67"/>
      <c r="N163" s="2"/>
      <c r="V163" s="76"/>
    </row>
    <row r="164" spans="1:22" ht="13.5" thickBot="1">
      <c r="A164" s="267"/>
      <c r="B164" s="12"/>
      <c r="C164" s="12"/>
      <c r="D164" s="4"/>
      <c r="E164" s="12"/>
      <c r="F164" s="12"/>
      <c r="G164" s="269"/>
      <c r="H164" s="270"/>
      <c r="I164" s="271"/>
      <c r="J164" s="63" t="s">
        <v>2</v>
      </c>
      <c r="K164" s="63"/>
      <c r="L164" s="63"/>
      <c r="M164" s="64"/>
      <c r="N164" s="2"/>
      <c r="V164" s="76"/>
    </row>
    <row r="165" spans="1:22" ht="23.25" thickBot="1">
      <c r="A165" s="267"/>
      <c r="B165" s="98" t="s">
        <v>338</v>
      </c>
      <c r="C165" s="98" t="s">
        <v>340</v>
      </c>
      <c r="D165" s="98" t="s">
        <v>23</v>
      </c>
      <c r="E165" s="272" t="s">
        <v>342</v>
      </c>
      <c r="F165" s="272"/>
      <c r="G165" s="273"/>
      <c r="H165" s="274"/>
      <c r="I165" s="275"/>
      <c r="J165" s="17" t="s">
        <v>1</v>
      </c>
      <c r="K165" s="18"/>
      <c r="L165" s="18"/>
      <c r="M165" s="19"/>
      <c r="N165" s="2"/>
      <c r="V165" s="76"/>
    </row>
    <row r="166" spans="1:22" ht="13.5" thickBot="1">
      <c r="A166" s="268"/>
      <c r="B166" s="13"/>
      <c r="C166" s="13"/>
      <c r="D166" s="14"/>
      <c r="E166" s="15" t="s">
        <v>4</v>
      </c>
      <c r="F166" s="16"/>
      <c r="G166" s="248"/>
      <c r="H166" s="249"/>
      <c r="I166" s="250"/>
      <c r="J166" s="17" t="s">
        <v>0</v>
      </c>
      <c r="K166" s="18"/>
      <c r="L166" s="18"/>
      <c r="M166" s="19"/>
      <c r="N166" s="2"/>
      <c r="V166" s="76"/>
    </row>
    <row r="167" spans="1:22" ht="24" thickTop="1" thickBot="1">
      <c r="A167" s="266">
        <f t="shared" ref="A167" si="34">A163+1</f>
        <v>38</v>
      </c>
      <c r="B167" s="97" t="s">
        <v>337</v>
      </c>
      <c r="C167" s="97" t="s">
        <v>339</v>
      </c>
      <c r="D167" s="97" t="s">
        <v>24</v>
      </c>
      <c r="E167" s="239" t="s">
        <v>341</v>
      </c>
      <c r="F167" s="239"/>
      <c r="G167" s="239" t="s">
        <v>332</v>
      </c>
      <c r="H167" s="240"/>
      <c r="I167" s="68"/>
      <c r="J167" s="65" t="s">
        <v>2</v>
      </c>
      <c r="K167" s="66"/>
      <c r="L167" s="66"/>
      <c r="M167" s="67"/>
      <c r="N167" s="2"/>
      <c r="V167" s="76"/>
    </row>
    <row r="168" spans="1:22" ht="13.5" thickBot="1">
      <c r="A168" s="267"/>
      <c r="B168" s="12"/>
      <c r="C168" s="12"/>
      <c r="D168" s="4"/>
      <c r="E168" s="12"/>
      <c r="F168" s="12"/>
      <c r="G168" s="269"/>
      <c r="H168" s="270"/>
      <c r="I168" s="271"/>
      <c r="J168" s="63" t="s">
        <v>2</v>
      </c>
      <c r="K168" s="63"/>
      <c r="L168" s="63"/>
      <c r="M168" s="64"/>
      <c r="N168" s="2"/>
      <c r="V168" s="76"/>
    </row>
    <row r="169" spans="1:22" ht="23.25" thickBot="1">
      <c r="A169" s="267"/>
      <c r="B169" s="98" t="s">
        <v>338</v>
      </c>
      <c r="C169" s="98" t="s">
        <v>340</v>
      </c>
      <c r="D169" s="98" t="s">
        <v>23</v>
      </c>
      <c r="E169" s="272" t="s">
        <v>342</v>
      </c>
      <c r="F169" s="272"/>
      <c r="G169" s="273"/>
      <c r="H169" s="274"/>
      <c r="I169" s="275"/>
      <c r="J169" s="17" t="s">
        <v>1</v>
      </c>
      <c r="K169" s="18"/>
      <c r="L169" s="18"/>
      <c r="M169" s="19"/>
      <c r="N169" s="2"/>
      <c r="V169" s="76"/>
    </row>
    <row r="170" spans="1:22" ht="13.5" thickBot="1">
      <c r="A170" s="268"/>
      <c r="B170" s="13"/>
      <c r="C170" s="13"/>
      <c r="D170" s="14"/>
      <c r="E170" s="15" t="s">
        <v>4</v>
      </c>
      <c r="F170" s="16"/>
      <c r="G170" s="248"/>
      <c r="H170" s="249"/>
      <c r="I170" s="250"/>
      <c r="J170" s="17" t="s">
        <v>0</v>
      </c>
      <c r="K170" s="18"/>
      <c r="L170" s="18"/>
      <c r="M170" s="19"/>
      <c r="N170" s="2"/>
      <c r="V170" s="76"/>
    </row>
    <row r="171" spans="1:22" ht="24" thickTop="1" thickBot="1">
      <c r="A171" s="266">
        <f t="shared" ref="A171" si="35">A167+1</f>
        <v>39</v>
      </c>
      <c r="B171" s="97" t="s">
        <v>337</v>
      </c>
      <c r="C171" s="97" t="s">
        <v>339</v>
      </c>
      <c r="D171" s="97" t="s">
        <v>24</v>
      </c>
      <c r="E171" s="239" t="s">
        <v>341</v>
      </c>
      <c r="F171" s="239"/>
      <c r="G171" s="239" t="s">
        <v>332</v>
      </c>
      <c r="H171" s="240"/>
      <c r="I171" s="68"/>
      <c r="J171" s="65" t="s">
        <v>2</v>
      </c>
      <c r="K171" s="66"/>
      <c r="L171" s="66"/>
      <c r="M171" s="67"/>
      <c r="N171" s="2"/>
      <c r="V171" s="76"/>
    </row>
    <row r="172" spans="1:22" ht="13.5" thickBot="1">
      <c r="A172" s="267"/>
      <c r="B172" s="12"/>
      <c r="C172" s="12"/>
      <c r="D172" s="4"/>
      <c r="E172" s="12"/>
      <c r="F172" s="12"/>
      <c r="G172" s="269"/>
      <c r="H172" s="270"/>
      <c r="I172" s="271"/>
      <c r="J172" s="63" t="s">
        <v>2</v>
      </c>
      <c r="K172" s="63"/>
      <c r="L172" s="63"/>
      <c r="M172" s="64"/>
      <c r="N172" s="2"/>
      <c r="V172" s="76"/>
    </row>
    <row r="173" spans="1:22" ht="23.25" thickBot="1">
      <c r="A173" s="267"/>
      <c r="B173" s="98" t="s">
        <v>338</v>
      </c>
      <c r="C173" s="98" t="s">
        <v>340</v>
      </c>
      <c r="D173" s="98" t="s">
        <v>23</v>
      </c>
      <c r="E173" s="272" t="s">
        <v>342</v>
      </c>
      <c r="F173" s="272"/>
      <c r="G173" s="273"/>
      <c r="H173" s="274"/>
      <c r="I173" s="275"/>
      <c r="J173" s="17" t="s">
        <v>1</v>
      </c>
      <c r="K173" s="18"/>
      <c r="L173" s="18"/>
      <c r="M173" s="19"/>
      <c r="N173" s="2"/>
      <c r="V173" s="76"/>
    </row>
    <row r="174" spans="1:22" ht="13.5" thickBot="1">
      <c r="A174" s="268"/>
      <c r="B174" s="13"/>
      <c r="C174" s="13"/>
      <c r="D174" s="14"/>
      <c r="E174" s="15" t="s">
        <v>4</v>
      </c>
      <c r="F174" s="16"/>
      <c r="G174" s="248"/>
      <c r="H174" s="249"/>
      <c r="I174" s="250"/>
      <c r="J174" s="17" t="s">
        <v>0</v>
      </c>
      <c r="K174" s="18"/>
      <c r="L174" s="18"/>
      <c r="M174" s="19"/>
      <c r="N174" s="2"/>
      <c r="V174" s="76"/>
    </row>
    <row r="175" spans="1:22" ht="24" thickTop="1" thickBot="1">
      <c r="A175" s="266">
        <f t="shared" ref="A175" si="36">A171+1</f>
        <v>40</v>
      </c>
      <c r="B175" s="97" t="s">
        <v>337</v>
      </c>
      <c r="C175" s="97" t="s">
        <v>339</v>
      </c>
      <c r="D175" s="97" t="s">
        <v>24</v>
      </c>
      <c r="E175" s="239" t="s">
        <v>341</v>
      </c>
      <c r="F175" s="239"/>
      <c r="G175" s="239" t="s">
        <v>332</v>
      </c>
      <c r="H175" s="240"/>
      <c r="I175" s="68"/>
      <c r="J175" s="65" t="s">
        <v>2</v>
      </c>
      <c r="K175" s="66"/>
      <c r="L175" s="66"/>
      <c r="M175" s="67"/>
      <c r="N175" s="2"/>
      <c r="V175" s="76"/>
    </row>
    <row r="176" spans="1:22" ht="13.5" thickBot="1">
      <c r="A176" s="267"/>
      <c r="B176" s="12"/>
      <c r="C176" s="12"/>
      <c r="D176" s="4"/>
      <c r="E176" s="12"/>
      <c r="F176" s="12"/>
      <c r="G176" s="269"/>
      <c r="H176" s="270"/>
      <c r="I176" s="271"/>
      <c r="J176" s="63" t="s">
        <v>2</v>
      </c>
      <c r="K176" s="63"/>
      <c r="L176" s="63"/>
      <c r="M176" s="64"/>
      <c r="N176" s="2"/>
      <c r="V176" s="76"/>
    </row>
    <row r="177" spans="1:22" ht="23.25" thickBot="1">
      <c r="A177" s="267"/>
      <c r="B177" s="98" t="s">
        <v>338</v>
      </c>
      <c r="C177" s="98" t="s">
        <v>340</v>
      </c>
      <c r="D177" s="98" t="s">
        <v>23</v>
      </c>
      <c r="E177" s="272" t="s">
        <v>342</v>
      </c>
      <c r="F177" s="272"/>
      <c r="G177" s="273"/>
      <c r="H177" s="274"/>
      <c r="I177" s="275"/>
      <c r="J177" s="17" t="s">
        <v>1</v>
      </c>
      <c r="K177" s="18"/>
      <c r="L177" s="18"/>
      <c r="M177" s="19"/>
      <c r="N177" s="2"/>
      <c r="V177" s="76"/>
    </row>
    <row r="178" spans="1:22" ht="13.5" thickBot="1">
      <c r="A178" s="268"/>
      <c r="B178" s="13"/>
      <c r="C178" s="13"/>
      <c r="D178" s="14"/>
      <c r="E178" s="15" t="s">
        <v>4</v>
      </c>
      <c r="F178" s="16"/>
      <c r="G178" s="248"/>
      <c r="H178" s="249"/>
      <c r="I178" s="250"/>
      <c r="J178" s="17" t="s">
        <v>0</v>
      </c>
      <c r="K178" s="18"/>
      <c r="L178" s="18"/>
      <c r="M178" s="19"/>
      <c r="N178" s="2"/>
      <c r="V178" s="76"/>
    </row>
    <row r="179" spans="1:22" ht="24" thickTop="1" thickBot="1">
      <c r="A179" s="266">
        <f t="shared" ref="A179" si="37">A175+1</f>
        <v>41</v>
      </c>
      <c r="B179" s="97" t="s">
        <v>337</v>
      </c>
      <c r="C179" s="97" t="s">
        <v>339</v>
      </c>
      <c r="D179" s="97" t="s">
        <v>24</v>
      </c>
      <c r="E179" s="239" t="s">
        <v>341</v>
      </c>
      <c r="F179" s="239"/>
      <c r="G179" s="239" t="s">
        <v>332</v>
      </c>
      <c r="H179" s="240"/>
      <c r="I179" s="68"/>
      <c r="J179" s="65" t="s">
        <v>2</v>
      </c>
      <c r="K179" s="66"/>
      <c r="L179" s="66"/>
      <c r="M179" s="67"/>
      <c r="N179" s="2"/>
      <c r="V179" s="76"/>
    </row>
    <row r="180" spans="1:22" ht="13.5" thickBot="1">
      <c r="A180" s="267"/>
      <c r="B180" s="12"/>
      <c r="C180" s="12"/>
      <c r="D180" s="4"/>
      <c r="E180" s="12"/>
      <c r="F180" s="12"/>
      <c r="G180" s="269"/>
      <c r="H180" s="270"/>
      <c r="I180" s="271"/>
      <c r="J180" s="63" t="s">
        <v>2</v>
      </c>
      <c r="K180" s="63"/>
      <c r="L180" s="63"/>
      <c r="M180" s="64"/>
      <c r="N180" s="2"/>
      <c r="V180" s="76">
        <v>0</v>
      </c>
    </row>
    <row r="181" spans="1:22" ht="23.25" thickBot="1">
      <c r="A181" s="267"/>
      <c r="B181" s="98" t="s">
        <v>338</v>
      </c>
      <c r="C181" s="98" t="s">
        <v>340</v>
      </c>
      <c r="D181" s="98" t="s">
        <v>23</v>
      </c>
      <c r="E181" s="272" t="s">
        <v>342</v>
      </c>
      <c r="F181" s="272"/>
      <c r="G181" s="273"/>
      <c r="H181" s="274"/>
      <c r="I181" s="275"/>
      <c r="J181" s="17" t="s">
        <v>1</v>
      </c>
      <c r="K181" s="18"/>
      <c r="L181" s="18"/>
      <c r="M181" s="19"/>
      <c r="N181" s="2"/>
      <c r="V181" s="76"/>
    </row>
    <row r="182" spans="1:22" ht="13.5" thickBot="1">
      <c r="A182" s="268"/>
      <c r="B182" s="13"/>
      <c r="C182" s="13"/>
      <c r="D182" s="14"/>
      <c r="E182" s="15" t="s">
        <v>4</v>
      </c>
      <c r="F182" s="16"/>
      <c r="G182" s="248"/>
      <c r="H182" s="249"/>
      <c r="I182" s="250"/>
      <c r="J182" s="17" t="s">
        <v>0</v>
      </c>
      <c r="K182" s="18"/>
      <c r="L182" s="18"/>
      <c r="M182" s="19"/>
      <c r="N182" s="2"/>
      <c r="V182" s="76"/>
    </row>
    <row r="183" spans="1:22" ht="24" thickTop="1" thickBot="1">
      <c r="A183" s="266">
        <f t="shared" ref="A183" si="38">A179+1</f>
        <v>42</v>
      </c>
      <c r="B183" s="97" t="s">
        <v>337</v>
      </c>
      <c r="C183" s="97" t="s">
        <v>339</v>
      </c>
      <c r="D183" s="97" t="s">
        <v>24</v>
      </c>
      <c r="E183" s="239" t="s">
        <v>341</v>
      </c>
      <c r="F183" s="239"/>
      <c r="G183" s="239" t="s">
        <v>332</v>
      </c>
      <c r="H183" s="240"/>
      <c r="I183" s="68"/>
      <c r="J183" s="65" t="s">
        <v>2</v>
      </c>
      <c r="K183" s="66"/>
      <c r="L183" s="66"/>
      <c r="M183" s="67"/>
      <c r="N183" s="2"/>
      <c r="V183" s="76"/>
    </row>
    <row r="184" spans="1:22" ht="13.5" thickBot="1">
      <c r="A184" s="267"/>
      <c r="B184" s="12"/>
      <c r="C184" s="12"/>
      <c r="D184" s="4"/>
      <c r="E184" s="12"/>
      <c r="F184" s="12"/>
      <c r="G184" s="269"/>
      <c r="H184" s="270"/>
      <c r="I184" s="271"/>
      <c r="J184" s="63" t="s">
        <v>2</v>
      </c>
      <c r="K184" s="63"/>
      <c r="L184" s="63"/>
      <c r="M184" s="64"/>
      <c r="N184" s="2"/>
      <c r="V184" s="76">
        <v>0</v>
      </c>
    </row>
    <row r="185" spans="1:22" ht="23.25" thickBot="1">
      <c r="A185" s="267"/>
      <c r="B185" s="98" t="s">
        <v>338</v>
      </c>
      <c r="C185" s="98" t="s">
        <v>340</v>
      </c>
      <c r="D185" s="98" t="s">
        <v>23</v>
      </c>
      <c r="E185" s="272" t="s">
        <v>342</v>
      </c>
      <c r="F185" s="272"/>
      <c r="G185" s="273"/>
      <c r="H185" s="274"/>
      <c r="I185" s="275"/>
      <c r="J185" s="17" t="s">
        <v>1</v>
      </c>
      <c r="K185" s="18"/>
      <c r="L185" s="18"/>
      <c r="M185" s="19"/>
      <c r="N185" s="2"/>
      <c r="V185" s="76"/>
    </row>
    <row r="186" spans="1:22" ht="13.5" thickBot="1">
      <c r="A186" s="268"/>
      <c r="B186" s="13"/>
      <c r="C186" s="13"/>
      <c r="D186" s="14"/>
      <c r="E186" s="15" t="s">
        <v>4</v>
      </c>
      <c r="F186" s="16"/>
      <c r="G186" s="248"/>
      <c r="H186" s="249"/>
      <c r="I186" s="250"/>
      <c r="J186" s="17" t="s">
        <v>0</v>
      </c>
      <c r="K186" s="18"/>
      <c r="L186" s="18"/>
      <c r="M186" s="19"/>
      <c r="N186" s="2"/>
      <c r="V186" s="76"/>
    </row>
    <row r="187" spans="1:22" ht="24" thickTop="1" thickBot="1">
      <c r="A187" s="266">
        <f t="shared" ref="A187" si="39">A183+1</f>
        <v>43</v>
      </c>
      <c r="B187" s="97" t="s">
        <v>337</v>
      </c>
      <c r="C187" s="97" t="s">
        <v>339</v>
      </c>
      <c r="D187" s="97" t="s">
        <v>24</v>
      </c>
      <c r="E187" s="239" t="s">
        <v>341</v>
      </c>
      <c r="F187" s="239"/>
      <c r="G187" s="239" t="s">
        <v>332</v>
      </c>
      <c r="H187" s="240"/>
      <c r="I187" s="68"/>
      <c r="J187" s="65" t="s">
        <v>2</v>
      </c>
      <c r="K187" s="66"/>
      <c r="L187" s="66"/>
      <c r="M187" s="67"/>
      <c r="N187" s="2"/>
      <c r="V187" s="76"/>
    </row>
    <row r="188" spans="1:22" ht="13.5" thickBot="1">
      <c r="A188" s="267"/>
      <c r="B188" s="12"/>
      <c r="C188" s="12"/>
      <c r="D188" s="4"/>
      <c r="E188" s="12"/>
      <c r="F188" s="12"/>
      <c r="G188" s="269"/>
      <c r="H188" s="270"/>
      <c r="I188" s="271"/>
      <c r="J188" s="63" t="s">
        <v>2</v>
      </c>
      <c r="K188" s="63"/>
      <c r="L188" s="63"/>
      <c r="M188" s="64"/>
      <c r="N188" s="2"/>
      <c r="V188" s="76">
        <v>0</v>
      </c>
    </row>
    <row r="189" spans="1:22" ht="23.25" thickBot="1">
      <c r="A189" s="267"/>
      <c r="B189" s="98" t="s">
        <v>338</v>
      </c>
      <c r="C189" s="98" t="s">
        <v>340</v>
      </c>
      <c r="D189" s="98" t="s">
        <v>23</v>
      </c>
      <c r="E189" s="272" t="s">
        <v>342</v>
      </c>
      <c r="F189" s="272"/>
      <c r="G189" s="273"/>
      <c r="H189" s="274"/>
      <c r="I189" s="275"/>
      <c r="J189" s="17" t="s">
        <v>1</v>
      </c>
      <c r="K189" s="18"/>
      <c r="L189" s="18"/>
      <c r="M189" s="19"/>
      <c r="N189" s="2"/>
      <c r="V189" s="76"/>
    </row>
    <row r="190" spans="1:22" ht="13.5" thickBot="1">
      <c r="A190" s="268"/>
      <c r="B190" s="13"/>
      <c r="C190" s="13"/>
      <c r="D190" s="14"/>
      <c r="E190" s="15" t="s">
        <v>4</v>
      </c>
      <c r="F190" s="16"/>
      <c r="G190" s="248"/>
      <c r="H190" s="249"/>
      <c r="I190" s="250"/>
      <c r="J190" s="17" t="s">
        <v>0</v>
      </c>
      <c r="K190" s="18"/>
      <c r="L190" s="18"/>
      <c r="M190" s="19"/>
      <c r="N190" s="2"/>
      <c r="V190" s="76"/>
    </row>
    <row r="191" spans="1:22" ht="24" thickTop="1" thickBot="1">
      <c r="A191" s="266">
        <f t="shared" ref="A191" si="40">A187+1</f>
        <v>44</v>
      </c>
      <c r="B191" s="97" t="s">
        <v>337</v>
      </c>
      <c r="C191" s="97" t="s">
        <v>339</v>
      </c>
      <c r="D191" s="97" t="s">
        <v>24</v>
      </c>
      <c r="E191" s="239" t="s">
        <v>341</v>
      </c>
      <c r="F191" s="239"/>
      <c r="G191" s="239" t="s">
        <v>332</v>
      </c>
      <c r="H191" s="240"/>
      <c r="I191" s="68"/>
      <c r="J191" s="65" t="s">
        <v>2</v>
      </c>
      <c r="K191" s="66"/>
      <c r="L191" s="66"/>
      <c r="M191" s="67"/>
      <c r="N191" s="2"/>
      <c r="V191" s="76"/>
    </row>
    <row r="192" spans="1:22" ht="13.5" thickBot="1">
      <c r="A192" s="267"/>
      <c r="B192" s="12"/>
      <c r="C192" s="12"/>
      <c r="D192" s="4"/>
      <c r="E192" s="12"/>
      <c r="F192" s="12"/>
      <c r="G192" s="269"/>
      <c r="H192" s="270"/>
      <c r="I192" s="271"/>
      <c r="J192" s="63" t="s">
        <v>2</v>
      </c>
      <c r="K192" s="63"/>
      <c r="L192" s="63"/>
      <c r="M192" s="64"/>
      <c r="N192" s="2"/>
      <c r="V192" s="76">
        <v>0</v>
      </c>
    </row>
    <row r="193" spans="1:22" ht="23.25" thickBot="1">
      <c r="A193" s="267"/>
      <c r="B193" s="98" t="s">
        <v>338</v>
      </c>
      <c r="C193" s="98" t="s">
        <v>340</v>
      </c>
      <c r="D193" s="98" t="s">
        <v>23</v>
      </c>
      <c r="E193" s="272" t="s">
        <v>342</v>
      </c>
      <c r="F193" s="272"/>
      <c r="G193" s="273"/>
      <c r="H193" s="274"/>
      <c r="I193" s="275"/>
      <c r="J193" s="17" t="s">
        <v>1</v>
      </c>
      <c r="K193" s="18"/>
      <c r="L193" s="18"/>
      <c r="M193" s="19"/>
      <c r="N193" s="2"/>
      <c r="V193" s="76"/>
    </row>
    <row r="194" spans="1:22" ht="13.5" thickBot="1">
      <c r="A194" s="268"/>
      <c r="B194" s="13"/>
      <c r="C194" s="13"/>
      <c r="D194" s="14"/>
      <c r="E194" s="15" t="s">
        <v>4</v>
      </c>
      <c r="F194" s="16"/>
      <c r="G194" s="248"/>
      <c r="H194" s="249"/>
      <c r="I194" s="250"/>
      <c r="J194" s="17" t="s">
        <v>0</v>
      </c>
      <c r="K194" s="18"/>
      <c r="L194" s="18"/>
      <c r="M194" s="19"/>
      <c r="N194" s="2"/>
      <c r="V194" s="76"/>
    </row>
    <row r="195" spans="1:22" ht="24" thickTop="1" thickBot="1">
      <c r="A195" s="266">
        <f t="shared" ref="A195" si="41">A191+1</f>
        <v>45</v>
      </c>
      <c r="B195" s="97" t="s">
        <v>337</v>
      </c>
      <c r="C195" s="97" t="s">
        <v>339</v>
      </c>
      <c r="D195" s="97" t="s">
        <v>24</v>
      </c>
      <c r="E195" s="239" t="s">
        <v>341</v>
      </c>
      <c r="F195" s="239"/>
      <c r="G195" s="239" t="s">
        <v>332</v>
      </c>
      <c r="H195" s="240"/>
      <c r="I195" s="68"/>
      <c r="J195" s="65" t="s">
        <v>2</v>
      </c>
      <c r="K195" s="66"/>
      <c r="L195" s="66"/>
      <c r="M195" s="67"/>
      <c r="N195" s="2"/>
      <c r="V195" s="76"/>
    </row>
    <row r="196" spans="1:22" ht="13.5" thickBot="1">
      <c r="A196" s="267"/>
      <c r="B196" s="12"/>
      <c r="C196" s="12"/>
      <c r="D196" s="4"/>
      <c r="E196" s="12"/>
      <c r="F196" s="12"/>
      <c r="G196" s="269"/>
      <c r="H196" s="270"/>
      <c r="I196" s="271"/>
      <c r="J196" s="63" t="s">
        <v>2</v>
      </c>
      <c r="K196" s="63"/>
      <c r="L196" s="63"/>
      <c r="M196" s="64"/>
      <c r="N196" s="2"/>
      <c r="V196" s="76">
        <v>0</v>
      </c>
    </row>
    <row r="197" spans="1:22" ht="23.25" thickBot="1">
      <c r="A197" s="267"/>
      <c r="B197" s="98" t="s">
        <v>338</v>
      </c>
      <c r="C197" s="98" t="s">
        <v>340</v>
      </c>
      <c r="D197" s="98" t="s">
        <v>23</v>
      </c>
      <c r="E197" s="272" t="s">
        <v>342</v>
      </c>
      <c r="F197" s="272"/>
      <c r="G197" s="273"/>
      <c r="H197" s="274"/>
      <c r="I197" s="275"/>
      <c r="J197" s="17" t="s">
        <v>1</v>
      </c>
      <c r="K197" s="18"/>
      <c r="L197" s="18"/>
      <c r="M197" s="19"/>
      <c r="N197" s="2"/>
      <c r="V197" s="76"/>
    </row>
    <row r="198" spans="1:22" ht="13.5" thickBot="1">
      <c r="A198" s="268"/>
      <c r="B198" s="13"/>
      <c r="C198" s="13"/>
      <c r="D198" s="14"/>
      <c r="E198" s="15" t="s">
        <v>4</v>
      </c>
      <c r="F198" s="16"/>
      <c r="G198" s="248"/>
      <c r="H198" s="249"/>
      <c r="I198" s="250"/>
      <c r="J198" s="17" t="s">
        <v>0</v>
      </c>
      <c r="K198" s="18"/>
      <c r="L198" s="18"/>
      <c r="M198" s="19"/>
      <c r="N198" s="2"/>
      <c r="V198" s="76"/>
    </row>
    <row r="199" spans="1:22" ht="24" thickTop="1" thickBot="1">
      <c r="A199" s="266">
        <f t="shared" ref="A199" si="42">A195+1</f>
        <v>46</v>
      </c>
      <c r="B199" s="97" t="s">
        <v>337</v>
      </c>
      <c r="C199" s="97" t="s">
        <v>339</v>
      </c>
      <c r="D199" s="97" t="s">
        <v>24</v>
      </c>
      <c r="E199" s="239" t="s">
        <v>341</v>
      </c>
      <c r="F199" s="239"/>
      <c r="G199" s="239" t="s">
        <v>332</v>
      </c>
      <c r="H199" s="240"/>
      <c r="I199" s="68"/>
      <c r="J199" s="65" t="s">
        <v>2</v>
      </c>
      <c r="K199" s="66"/>
      <c r="L199" s="66"/>
      <c r="M199" s="67"/>
      <c r="N199" s="2"/>
      <c r="V199" s="76"/>
    </row>
    <row r="200" spans="1:22" ht="13.5" thickBot="1">
      <c r="A200" s="267"/>
      <c r="B200" s="12"/>
      <c r="C200" s="12"/>
      <c r="D200" s="4"/>
      <c r="E200" s="12"/>
      <c r="F200" s="12"/>
      <c r="G200" s="269"/>
      <c r="H200" s="270"/>
      <c r="I200" s="271"/>
      <c r="J200" s="63" t="s">
        <v>2</v>
      </c>
      <c r="K200" s="63"/>
      <c r="L200" s="63"/>
      <c r="M200" s="64"/>
      <c r="N200" s="2"/>
      <c r="V200" s="76">
        <v>0</v>
      </c>
    </row>
    <row r="201" spans="1:22" ht="23.25" thickBot="1">
      <c r="A201" s="267"/>
      <c r="B201" s="98" t="s">
        <v>338</v>
      </c>
      <c r="C201" s="98" t="s">
        <v>340</v>
      </c>
      <c r="D201" s="98" t="s">
        <v>23</v>
      </c>
      <c r="E201" s="272" t="s">
        <v>342</v>
      </c>
      <c r="F201" s="272"/>
      <c r="G201" s="273"/>
      <c r="H201" s="274"/>
      <c r="I201" s="275"/>
      <c r="J201" s="17" t="s">
        <v>1</v>
      </c>
      <c r="K201" s="18"/>
      <c r="L201" s="18"/>
      <c r="M201" s="19"/>
      <c r="N201" s="2"/>
      <c r="V201" s="76"/>
    </row>
    <row r="202" spans="1:22" ht="13.5" thickBot="1">
      <c r="A202" s="268"/>
      <c r="B202" s="13"/>
      <c r="C202" s="13"/>
      <c r="D202" s="14"/>
      <c r="E202" s="15" t="s">
        <v>4</v>
      </c>
      <c r="F202" s="16"/>
      <c r="G202" s="248"/>
      <c r="H202" s="249"/>
      <c r="I202" s="250"/>
      <c r="J202" s="17" t="s">
        <v>0</v>
      </c>
      <c r="K202" s="18"/>
      <c r="L202" s="18"/>
      <c r="M202" s="19"/>
      <c r="N202" s="2"/>
      <c r="V202" s="76"/>
    </row>
    <row r="203" spans="1:22" ht="24" thickTop="1" thickBot="1">
      <c r="A203" s="266">
        <f t="shared" ref="A203" si="43">A199+1</f>
        <v>47</v>
      </c>
      <c r="B203" s="97" t="s">
        <v>337</v>
      </c>
      <c r="C203" s="97" t="s">
        <v>339</v>
      </c>
      <c r="D203" s="97" t="s">
        <v>24</v>
      </c>
      <c r="E203" s="239" t="s">
        <v>341</v>
      </c>
      <c r="F203" s="239"/>
      <c r="G203" s="239" t="s">
        <v>332</v>
      </c>
      <c r="H203" s="240"/>
      <c r="I203" s="68"/>
      <c r="J203" s="65" t="s">
        <v>2</v>
      </c>
      <c r="K203" s="66"/>
      <c r="L203" s="66"/>
      <c r="M203" s="67"/>
      <c r="N203" s="2"/>
      <c r="V203" s="76"/>
    </row>
    <row r="204" spans="1:22" ht="13.5" thickBot="1">
      <c r="A204" s="267"/>
      <c r="B204" s="12"/>
      <c r="C204" s="12"/>
      <c r="D204" s="4"/>
      <c r="E204" s="12"/>
      <c r="F204" s="12"/>
      <c r="G204" s="269"/>
      <c r="H204" s="270"/>
      <c r="I204" s="271"/>
      <c r="J204" s="63" t="s">
        <v>2</v>
      </c>
      <c r="K204" s="63"/>
      <c r="L204" s="63"/>
      <c r="M204" s="64"/>
      <c r="N204" s="2"/>
      <c r="V204" s="76">
        <v>0</v>
      </c>
    </row>
    <row r="205" spans="1:22" ht="23.25" thickBot="1">
      <c r="A205" s="267"/>
      <c r="B205" s="98" t="s">
        <v>338</v>
      </c>
      <c r="C205" s="98" t="s">
        <v>340</v>
      </c>
      <c r="D205" s="98" t="s">
        <v>23</v>
      </c>
      <c r="E205" s="272" t="s">
        <v>342</v>
      </c>
      <c r="F205" s="272"/>
      <c r="G205" s="273"/>
      <c r="H205" s="274"/>
      <c r="I205" s="275"/>
      <c r="J205" s="17" t="s">
        <v>1</v>
      </c>
      <c r="K205" s="18"/>
      <c r="L205" s="18"/>
      <c r="M205" s="19"/>
      <c r="N205" s="2"/>
      <c r="V205" s="76"/>
    </row>
    <row r="206" spans="1:22" ht="13.5" thickBot="1">
      <c r="A206" s="268"/>
      <c r="B206" s="13"/>
      <c r="C206" s="13"/>
      <c r="D206" s="14"/>
      <c r="E206" s="15" t="s">
        <v>4</v>
      </c>
      <c r="F206" s="16"/>
      <c r="G206" s="248"/>
      <c r="H206" s="249"/>
      <c r="I206" s="250"/>
      <c r="J206" s="17" t="s">
        <v>0</v>
      </c>
      <c r="K206" s="18"/>
      <c r="L206" s="18"/>
      <c r="M206" s="19"/>
      <c r="N206" s="2"/>
      <c r="V206" s="76"/>
    </row>
    <row r="207" spans="1:22" ht="24" thickTop="1" thickBot="1">
      <c r="A207" s="266">
        <f t="shared" ref="A207" si="44">A203+1</f>
        <v>48</v>
      </c>
      <c r="B207" s="97" t="s">
        <v>337</v>
      </c>
      <c r="C207" s="97" t="s">
        <v>339</v>
      </c>
      <c r="D207" s="97" t="s">
        <v>24</v>
      </c>
      <c r="E207" s="239" t="s">
        <v>341</v>
      </c>
      <c r="F207" s="239"/>
      <c r="G207" s="239" t="s">
        <v>332</v>
      </c>
      <c r="H207" s="240"/>
      <c r="I207" s="68"/>
      <c r="J207" s="65" t="s">
        <v>2</v>
      </c>
      <c r="K207" s="66"/>
      <c r="L207" s="66"/>
      <c r="M207" s="67"/>
      <c r="N207" s="2"/>
      <c r="V207" s="76"/>
    </row>
    <row r="208" spans="1:22" ht="13.5" thickBot="1">
      <c r="A208" s="267"/>
      <c r="B208" s="12"/>
      <c r="C208" s="12"/>
      <c r="D208" s="4"/>
      <c r="E208" s="12"/>
      <c r="F208" s="12"/>
      <c r="G208" s="269"/>
      <c r="H208" s="270"/>
      <c r="I208" s="271"/>
      <c r="J208" s="63" t="s">
        <v>2</v>
      </c>
      <c r="K208" s="63"/>
      <c r="L208" s="63"/>
      <c r="M208" s="64"/>
      <c r="N208" s="2"/>
      <c r="V208" s="76">
        <v>0</v>
      </c>
    </row>
    <row r="209" spans="1:22" ht="23.25" thickBot="1">
      <c r="A209" s="267"/>
      <c r="B209" s="98" t="s">
        <v>338</v>
      </c>
      <c r="C209" s="98" t="s">
        <v>340</v>
      </c>
      <c r="D209" s="98" t="s">
        <v>23</v>
      </c>
      <c r="E209" s="272" t="s">
        <v>342</v>
      </c>
      <c r="F209" s="272"/>
      <c r="G209" s="273"/>
      <c r="H209" s="274"/>
      <c r="I209" s="275"/>
      <c r="J209" s="17" t="s">
        <v>1</v>
      </c>
      <c r="K209" s="18"/>
      <c r="L209" s="18"/>
      <c r="M209" s="19"/>
      <c r="N209" s="2"/>
      <c r="V209" s="76"/>
    </row>
    <row r="210" spans="1:22" ht="13.5" thickBot="1">
      <c r="A210" s="268"/>
      <c r="B210" s="13"/>
      <c r="C210" s="13"/>
      <c r="D210" s="14"/>
      <c r="E210" s="15" t="s">
        <v>4</v>
      </c>
      <c r="F210" s="16"/>
      <c r="G210" s="248"/>
      <c r="H210" s="249"/>
      <c r="I210" s="250"/>
      <c r="J210" s="17" t="s">
        <v>0</v>
      </c>
      <c r="K210" s="18"/>
      <c r="L210" s="18"/>
      <c r="M210" s="19"/>
      <c r="N210" s="2"/>
      <c r="V210" s="76"/>
    </row>
    <row r="211" spans="1:22" ht="24" thickTop="1" thickBot="1">
      <c r="A211" s="266">
        <f t="shared" ref="A211" si="45">A207+1</f>
        <v>49</v>
      </c>
      <c r="B211" s="97" t="s">
        <v>337</v>
      </c>
      <c r="C211" s="97" t="s">
        <v>339</v>
      </c>
      <c r="D211" s="97" t="s">
        <v>24</v>
      </c>
      <c r="E211" s="239" t="s">
        <v>341</v>
      </c>
      <c r="F211" s="239"/>
      <c r="G211" s="239" t="s">
        <v>332</v>
      </c>
      <c r="H211" s="240"/>
      <c r="I211" s="68"/>
      <c r="J211" s="65" t="s">
        <v>2</v>
      </c>
      <c r="K211" s="66"/>
      <c r="L211" s="66"/>
      <c r="M211" s="67"/>
      <c r="N211" s="2"/>
      <c r="V211" s="76"/>
    </row>
    <row r="212" spans="1:22" ht="13.5" thickBot="1">
      <c r="A212" s="267"/>
      <c r="B212" s="12"/>
      <c r="C212" s="12"/>
      <c r="D212" s="4"/>
      <c r="E212" s="12"/>
      <c r="F212" s="12"/>
      <c r="G212" s="269"/>
      <c r="H212" s="270"/>
      <c r="I212" s="271"/>
      <c r="J212" s="63" t="s">
        <v>2</v>
      </c>
      <c r="K212" s="63"/>
      <c r="L212" s="63"/>
      <c r="M212" s="64"/>
      <c r="N212" s="2"/>
      <c r="V212" s="76">
        <v>0</v>
      </c>
    </row>
    <row r="213" spans="1:22" ht="23.25" thickBot="1">
      <c r="A213" s="267"/>
      <c r="B213" s="98" t="s">
        <v>338</v>
      </c>
      <c r="C213" s="98" t="s">
        <v>340</v>
      </c>
      <c r="D213" s="98" t="s">
        <v>23</v>
      </c>
      <c r="E213" s="272" t="s">
        <v>342</v>
      </c>
      <c r="F213" s="272"/>
      <c r="G213" s="273"/>
      <c r="H213" s="274"/>
      <c r="I213" s="275"/>
      <c r="J213" s="17" t="s">
        <v>1</v>
      </c>
      <c r="K213" s="18"/>
      <c r="L213" s="18"/>
      <c r="M213" s="19"/>
      <c r="N213" s="2"/>
      <c r="V213" s="76"/>
    </row>
    <row r="214" spans="1:22" ht="13.5" thickBot="1">
      <c r="A214" s="268"/>
      <c r="B214" s="13"/>
      <c r="C214" s="13"/>
      <c r="D214" s="14"/>
      <c r="E214" s="15" t="s">
        <v>4</v>
      </c>
      <c r="F214" s="16"/>
      <c r="G214" s="248"/>
      <c r="H214" s="249"/>
      <c r="I214" s="250"/>
      <c r="J214" s="17" t="s">
        <v>0</v>
      </c>
      <c r="K214" s="18"/>
      <c r="L214" s="18"/>
      <c r="M214" s="19"/>
      <c r="N214" s="2"/>
      <c r="V214" s="76"/>
    </row>
    <row r="215" spans="1:22" ht="24" thickTop="1" thickBot="1">
      <c r="A215" s="266">
        <f t="shared" ref="A215" si="46">A211+1</f>
        <v>50</v>
      </c>
      <c r="B215" s="97" t="s">
        <v>337</v>
      </c>
      <c r="C215" s="97" t="s">
        <v>339</v>
      </c>
      <c r="D215" s="97" t="s">
        <v>24</v>
      </c>
      <c r="E215" s="239" t="s">
        <v>341</v>
      </c>
      <c r="F215" s="239"/>
      <c r="G215" s="239" t="s">
        <v>332</v>
      </c>
      <c r="H215" s="240"/>
      <c r="I215" s="68"/>
      <c r="J215" s="65" t="s">
        <v>2</v>
      </c>
      <c r="K215" s="66"/>
      <c r="L215" s="66"/>
      <c r="M215" s="67"/>
      <c r="N215" s="2"/>
      <c r="V215" s="76"/>
    </row>
    <row r="216" spans="1:22" ht="13.5" thickBot="1">
      <c r="A216" s="267"/>
      <c r="B216" s="12"/>
      <c r="C216" s="12"/>
      <c r="D216" s="4"/>
      <c r="E216" s="12"/>
      <c r="F216" s="12"/>
      <c r="G216" s="269"/>
      <c r="H216" s="270"/>
      <c r="I216" s="271"/>
      <c r="J216" s="63" t="s">
        <v>2</v>
      </c>
      <c r="K216" s="63"/>
      <c r="L216" s="63"/>
      <c r="M216" s="64"/>
      <c r="N216" s="2"/>
      <c r="V216" s="76">
        <v>0</v>
      </c>
    </row>
    <row r="217" spans="1:22" ht="23.25" thickBot="1">
      <c r="A217" s="267"/>
      <c r="B217" s="98" t="s">
        <v>338</v>
      </c>
      <c r="C217" s="98" t="s">
        <v>340</v>
      </c>
      <c r="D217" s="98" t="s">
        <v>23</v>
      </c>
      <c r="E217" s="272" t="s">
        <v>342</v>
      </c>
      <c r="F217" s="272"/>
      <c r="G217" s="273"/>
      <c r="H217" s="274"/>
      <c r="I217" s="275"/>
      <c r="J217" s="17" t="s">
        <v>1</v>
      </c>
      <c r="K217" s="18"/>
      <c r="L217" s="18"/>
      <c r="M217" s="19"/>
      <c r="N217" s="2"/>
      <c r="V217" s="76"/>
    </row>
    <row r="218" spans="1:22" ht="13.5" thickBot="1">
      <c r="A218" s="268"/>
      <c r="B218" s="13"/>
      <c r="C218" s="13"/>
      <c r="D218" s="14"/>
      <c r="E218" s="15" t="s">
        <v>4</v>
      </c>
      <c r="F218" s="16"/>
      <c r="G218" s="248"/>
      <c r="H218" s="249"/>
      <c r="I218" s="250"/>
      <c r="J218" s="17" t="s">
        <v>0</v>
      </c>
      <c r="K218" s="18"/>
      <c r="L218" s="18"/>
      <c r="M218" s="19"/>
      <c r="N218" s="2"/>
      <c r="V218" s="76"/>
    </row>
    <row r="219" spans="1:22" ht="24" thickTop="1" thickBot="1">
      <c r="A219" s="266">
        <f t="shared" ref="A219" si="47">A215+1</f>
        <v>51</v>
      </c>
      <c r="B219" s="97" t="s">
        <v>337</v>
      </c>
      <c r="C219" s="97" t="s">
        <v>339</v>
      </c>
      <c r="D219" s="97" t="s">
        <v>24</v>
      </c>
      <c r="E219" s="239" t="s">
        <v>341</v>
      </c>
      <c r="F219" s="239"/>
      <c r="G219" s="239" t="s">
        <v>332</v>
      </c>
      <c r="H219" s="240"/>
      <c r="I219" s="68"/>
      <c r="J219" s="65" t="s">
        <v>2</v>
      </c>
      <c r="K219" s="66"/>
      <c r="L219" s="66"/>
      <c r="M219" s="67"/>
      <c r="N219" s="2"/>
      <c r="V219" s="76"/>
    </row>
    <row r="220" spans="1:22" ht="13.5" thickBot="1">
      <c r="A220" s="267"/>
      <c r="B220" s="12"/>
      <c r="C220" s="12"/>
      <c r="D220" s="4"/>
      <c r="E220" s="12"/>
      <c r="F220" s="12"/>
      <c r="G220" s="269"/>
      <c r="H220" s="270"/>
      <c r="I220" s="271"/>
      <c r="J220" s="63" t="s">
        <v>2</v>
      </c>
      <c r="K220" s="63"/>
      <c r="L220" s="63"/>
      <c r="M220" s="64"/>
      <c r="N220" s="2"/>
      <c r="V220" s="76">
        <v>0</v>
      </c>
    </row>
    <row r="221" spans="1:22" ht="23.25" thickBot="1">
      <c r="A221" s="267"/>
      <c r="B221" s="98" t="s">
        <v>338</v>
      </c>
      <c r="C221" s="98" t="s">
        <v>340</v>
      </c>
      <c r="D221" s="98" t="s">
        <v>23</v>
      </c>
      <c r="E221" s="272" t="s">
        <v>342</v>
      </c>
      <c r="F221" s="272"/>
      <c r="G221" s="273"/>
      <c r="H221" s="274"/>
      <c r="I221" s="275"/>
      <c r="J221" s="17" t="s">
        <v>1</v>
      </c>
      <c r="K221" s="18"/>
      <c r="L221" s="18"/>
      <c r="M221" s="19"/>
      <c r="N221" s="2"/>
      <c r="V221" s="76"/>
    </row>
    <row r="222" spans="1:22" ht="13.5" thickBot="1">
      <c r="A222" s="268"/>
      <c r="B222" s="13"/>
      <c r="C222" s="13"/>
      <c r="D222" s="14"/>
      <c r="E222" s="15" t="s">
        <v>4</v>
      </c>
      <c r="F222" s="16"/>
      <c r="G222" s="248"/>
      <c r="H222" s="249"/>
      <c r="I222" s="250"/>
      <c r="J222" s="17" t="s">
        <v>0</v>
      </c>
      <c r="K222" s="18"/>
      <c r="L222" s="18"/>
      <c r="M222" s="19"/>
      <c r="N222" s="2"/>
      <c r="V222" s="76"/>
    </row>
    <row r="223" spans="1:22" ht="24" thickTop="1" thickBot="1">
      <c r="A223" s="266">
        <f t="shared" ref="A223" si="48">A219+1</f>
        <v>52</v>
      </c>
      <c r="B223" s="97" t="s">
        <v>337</v>
      </c>
      <c r="C223" s="97" t="s">
        <v>339</v>
      </c>
      <c r="D223" s="97" t="s">
        <v>24</v>
      </c>
      <c r="E223" s="239" t="s">
        <v>341</v>
      </c>
      <c r="F223" s="239"/>
      <c r="G223" s="239" t="s">
        <v>332</v>
      </c>
      <c r="H223" s="240"/>
      <c r="I223" s="68"/>
      <c r="J223" s="65" t="s">
        <v>2</v>
      </c>
      <c r="K223" s="66"/>
      <c r="L223" s="66"/>
      <c r="M223" s="67"/>
      <c r="N223" s="2"/>
      <c r="V223" s="76"/>
    </row>
    <row r="224" spans="1:22" ht="13.5" thickBot="1">
      <c r="A224" s="267"/>
      <c r="B224" s="12"/>
      <c r="C224" s="12"/>
      <c r="D224" s="4"/>
      <c r="E224" s="12"/>
      <c r="F224" s="12"/>
      <c r="G224" s="269"/>
      <c r="H224" s="270"/>
      <c r="I224" s="271"/>
      <c r="J224" s="63" t="s">
        <v>2</v>
      </c>
      <c r="K224" s="63"/>
      <c r="L224" s="63"/>
      <c r="M224" s="64"/>
      <c r="N224" s="2"/>
      <c r="V224" s="76">
        <v>0</v>
      </c>
    </row>
    <row r="225" spans="1:22" ht="23.25" thickBot="1">
      <c r="A225" s="267"/>
      <c r="B225" s="98" t="s">
        <v>338</v>
      </c>
      <c r="C225" s="98" t="s">
        <v>340</v>
      </c>
      <c r="D225" s="98" t="s">
        <v>23</v>
      </c>
      <c r="E225" s="272" t="s">
        <v>342</v>
      </c>
      <c r="F225" s="272"/>
      <c r="G225" s="273"/>
      <c r="H225" s="274"/>
      <c r="I225" s="275"/>
      <c r="J225" s="17" t="s">
        <v>1</v>
      </c>
      <c r="K225" s="18"/>
      <c r="L225" s="18"/>
      <c r="M225" s="19"/>
      <c r="N225" s="2"/>
      <c r="V225" s="76"/>
    </row>
    <row r="226" spans="1:22" ht="13.5" thickBot="1">
      <c r="A226" s="268"/>
      <c r="B226" s="13"/>
      <c r="C226" s="13"/>
      <c r="D226" s="14"/>
      <c r="E226" s="15" t="s">
        <v>4</v>
      </c>
      <c r="F226" s="16"/>
      <c r="G226" s="248"/>
      <c r="H226" s="249"/>
      <c r="I226" s="250"/>
      <c r="J226" s="17" t="s">
        <v>0</v>
      </c>
      <c r="K226" s="18"/>
      <c r="L226" s="18"/>
      <c r="M226" s="19"/>
      <c r="N226" s="2"/>
      <c r="V226" s="76"/>
    </row>
    <row r="227" spans="1:22" ht="24" thickTop="1" thickBot="1">
      <c r="A227" s="266">
        <f t="shared" ref="A227" si="49">A223+1</f>
        <v>53</v>
      </c>
      <c r="B227" s="97" t="s">
        <v>337</v>
      </c>
      <c r="C227" s="97" t="s">
        <v>339</v>
      </c>
      <c r="D227" s="97" t="s">
        <v>24</v>
      </c>
      <c r="E227" s="239" t="s">
        <v>341</v>
      </c>
      <c r="F227" s="239"/>
      <c r="G227" s="239" t="s">
        <v>332</v>
      </c>
      <c r="H227" s="240"/>
      <c r="I227" s="68"/>
      <c r="J227" s="65" t="s">
        <v>2</v>
      </c>
      <c r="K227" s="66"/>
      <c r="L227" s="66"/>
      <c r="M227" s="67"/>
      <c r="N227" s="2"/>
      <c r="V227" s="76"/>
    </row>
    <row r="228" spans="1:22" ht="13.5" thickBot="1">
      <c r="A228" s="267"/>
      <c r="B228" s="12"/>
      <c r="C228" s="12"/>
      <c r="D228" s="4"/>
      <c r="E228" s="12"/>
      <c r="F228" s="12"/>
      <c r="G228" s="269"/>
      <c r="H228" s="270"/>
      <c r="I228" s="271"/>
      <c r="J228" s="63" t="s">
        <v>2</v>
      </c>
      <c r="K228" s="63"/>
      <c r="L228" s="63"/>
      <c r="M228" s="64"/>
      <c r="N228" s="2"/>
      <c r="V228" s="76">
        <v>0</v>
      </c>
    </row>
    <row r="229" spans="1:22" ht="23.25" thickBot="1">
      <c r="A229" s="267"/>
      <c r="B229" s="98" t="s">
        <v>338</v>
      </c>
      <c r="C229" s="98" t="s">
        <v>340</v>
      </c>
      <c r="D229" s="98" t="s">
        <v>23</v>
      </c>
      <c r="E229" s="272" t="s">
        <v>342</v>
      </c>
      <c r="F229" s="272"/>
      <c r="G229" s="273"/>
      <c r="H229" s="274"/>
      <c r="I229" s="275"/>
      <c r="J229" s="17" t="s">
        <v>1</v>
      </c>
      <c r="K229" s="18"/>
      <c r="L229" s="18"/>
      <c r="M229" s="19"/>
      <c r="N229" s="2"/>
      <c r="V229" s="76"/>
    </row>
    <row r="230" spans="1:22" ht="13.5" thickBot="1">
      <c r="A230" s="268"/>
      <c r="B230" s="13"/>
      <c r="C230" s="13"/>
      <c r="D230" s="14"/>
      <c r="E230" s="15" t="s">
        <v>4</v>
      </c>
      <c r="F230" s="16"/>
      <c r="G230" s="248"/>
      <c r="H230" s="249"/>
      <c r="I230" s="250"/>
      <c r="J230" s="17" t="s">
        <v>0</v>
      </c>
      <c r="K230" s="18"/>
      <c r="L230" s="18"/>
      <c r="M230" s="19"/>
      <c r="N230" s="2"/>
      <c r="V230" s="76"/>
    </row>
    <row r="231" spans="1:22" ht="24" thickTop="1" thickBot="1">
      <c r="A231" s="266">
        <f t="shared" ref="A231" si="50">A227+1</f>
        <v>54</v>
      </c>
      <c r="B231" s="97" t="s">
        <v>337</v>
      </c>
      <c r="C231" s="97" t="s">
        <v>339</v>
      </c>
      <c r="D231" s="97" t="s">
        <v>24</v>
      </c>
      <c r="E231" s="239" t="s">
        <v>341</v>
      </c>
      <c r="F231" s="239"/>
      <c r="G231" s="239" t="s">
        <v>332</v>
      </c>
      <c r="H231" s="240"/>
      <c r="I231" s="68"/>
      <c r="J231" s="65" t="s">
        <v>2</v>
      </c>
      <c r="K231" s="66"/>
      <c r="L231" s="66"/>
      <c r="M231" s="67"/>
      <c r="N231" s="2"/>
      <c r="V231" s="76"/>
    </row>
    <row r="232" spans="1:22" ht="13.5" thickBot="1">
      <c r="A232" s="267"/>
      <c r="B232" s="12"/>
      <c r="C232" s="12"/>
      <c r="D232" s="4"/>
      <c r="E232" s="12"/>
      <c r="F232" s="12"/>
      <c r="G232" s="269"/>
      <c r="H232" s="270"/>
      <c r="I232" s="271"/>
      <c r="J232" s="63" t="s">
        <v>2</v>
      </c>
      <c r="K232" s="63"/>
      <c r="L232" s="63"/>
      <c r="M232" s="64"/>
      <c r="N232" s="2"/>
      <c r="V232" s="76">
        <v>0</v>
      </c>
    </row>
    <row r="233" spans="1:22" ht="23.25" thickBot="1">
      <c r="A233" s="267"/>
      <c r="B233" s="98" t="s">
        <v>338</v>
      </c>
      <c r="C233" s="98" t="s">
        <v>340</v>
      </c>
      <c r="D233" s="98" t="s">
        <v>23</v>
      </c>
      <c r="E233" s="272" t="s">
        <v>342</v>
      </c>
      <c r="F233" s="272"/>
      <c r="G233" s="273"/>
      <c r="H233" s="274"/>
      <c r="I233" s="275"/>
      <c r="J233" s="17" t="s">
        <v>1</v>
      </c>
      <c r="K233" s="18"/>
      <c r="L233" s="18"/>
      <c r="M233" s="19"/>
      <c r="N233" s="2"/>
      <c r="V233" s="76"/>
    </row>
    <row r="234" spans="1:22" ht="13.5" thickBot="1">
      <c r="A234" s="268"/>
      <c r="B234" s="13"/>
      <c r="C234" s="13"/>
      <c r="D234" s="14"/>
      <c r="E234" s="15" t="s">
        <v>4</v>
      </c>
      <c r="F234" s="16"/>
      <c r="G234" s="248"/>
      <c r="H234" s="249"/>
      <c r="I234" s="250"/>
      <c r="J234" s="17" t="s">
        <v>0</v>
      </c>
      <c r="K234" s="18"/>
      <c r="L234" s="18"/>
      <c r="M234" s="19"/>
      <c r="N234" s="2"/>
      <c r="V234" s="76"/>
    </row>
    <row r="235" spans="1:22" ht="24" thickTop="1" thickBot="1">
      <c r="A235" s="266">
        <f t="shared" ref="A235" si="51">A231+1</f>
        <v>55</v>
      </c>
      <c r="B235" s="97" t="s">
        <v>337</v>
      </c>
      <c r="C235" s="97" t="s">
        <v>339</v>
      </c>
      <c r="D235" s="97" t="s">
        <v>24</v>
      </c>
      <c r="E235" s="239" t="s">
        <v>341</v>
      </c>
      <c r="F235" s="239"/>
      <c r="G235" s="239" t="s">
        <v>332</v>
      </c>
      <c r="H235" s="240"/>
      <c r="I235" s="68"/>
      <c r="J235" s="65" t="s">
        <v>2</v>
      </c>
      <c r="K235" s="66"/>
      <c r="L235" s="66"/>
      <c r="M235" s="67"/>
      <c r="N235" s="2"/>
      <c r="V235" s="76"/>
    </row>
    <row r="236" spans="1:22" ht="13.5" thickBot="1">
      <c r="A236" s="267"/>
      <c r="B236" s="12"/>
      <c r="C236" s="12"/>
      <c r="D236" s="4"/>
      <c r="E236" s="12"/>
      <c r="F236" s="12"/>
      <c r="G236" s="269"/>
      <c r="H236" s="270"/>
      <c r="I236" s="271"/>
      <c r="J236" s="63" t="s">
        <v>2</v>
      </c>
      <c r="K236" s="63"/>
      <c r="L236" s="63"/>
      <c r="M236" s="64"/>
      <c r="N236" s="2"/>
      <c r="V236" s="76">
        <v>0</v>
      </c>
    </row>
    <row r="237" spans="1:22" ht="23.25" thickBot="1">
      <c r="A237" s="267"/>
      <c r="B237" s="98" t="s">
        <v>338</v>
      </c>
      <c r="C237" s="98" t="s">
        <v>340</v>
      </c>
      <c r="D237" s="98" t="s">
        <v>23</v>
      </c>
      <c r="E237" s="272" t="s">
        <v>342</v>
      </c>
      <c r="F237" s="272"/>
      <c r="G237" s="273"/>
      <c r="H237" s="274"/>
      <c r="I237" s="275"/>
      <c r="J237" s="17" t="s">
        <v>1</v>
      </c>
      <c r="K237" s="18"/>
      <c r="L237" s="18"/>
      <c r="M237" s="19"/>
      <c r="N237" s="2"/>
      <c r="V237" s="76"/>
    </row>
    <row r="238" spans="1:22" ht="13.5" thickBot="1">
      <c r="A238" s="268"/>
      <c r="B238" s="13"/>
      <c r="C238" s="13"/>
      <c r="D238" s="14"/>
      <c r="E238" s="15" t="s">
        <v>4</v>
      </c>
      <c r="F238" s="16"/>
      <c r="G238" s="248"/>
      <c r="H238" s="249"/>
      <c r="I238" s="250"/>
      <c r="J238" s="17" t="s">
        <v>0</v>
      </c>
      <c r="K238" s="18"/>
      <c r="L238" s="18"/>
      <c r="M238" s="19"/>
      <c r="N238" s="2"/>
      <c r="V238" s="76"/>
    </row>
    <row r="239" spans="1:22" ht="24" thickTop="1" thickBot="1">
      <c r="A239" s="266">
        <f t="shared" ref="A239" si="52">A235+1</f>
        <v>56</v>
      </c>
      <c r="B239" s="97" t="s">
        <v>337</v>
      </c>
      <c r="C239" s="97" t="s">
        <v>339</v>
      </c>
      <c r="D239" s="97" t="s">
        <v>24</v>
      </c>
      <c r="E239" s="239" t="s">
        <v>341</v>
      </c>
      <c r="F239" s="239"/>
      <c r="G239" s="239" t="s">
        <v>332</v>
      </c>
      <c r="H239" s="240"/>
      <c r="I239" s="68"/>
      <c r="J239" s="65" t="s">
        <v>2</v>
      </c>
      <c r="K239" s="66"/>
      <c r="L239" s="66"/>
      <c r="M239" s="67"/>
      <c r="N239" s="2"/>
      <c r="V239" s="76"/>
    </row>
    <row r="240" spans="1:22" ht="13.5" thickBot="1">
      <c r="A240" s="267"/>
      <c r="B240" s="12"/>
      <c r="C240" s="12"/>
      <c r="D240" s="4"/>
      <c r="E240" s="12"/>
      <c r="F240" s="12"/>
      <c r="G240" s="269"/>
      <c r="H240" s="270"/>
      <c r="I240" s="271"/>
      <c r="J240" s="63" t="s">
        <v>2</v>
      </c>
      <c r="K240" s="63"/>
      <c r="L240" s="63"/>
      <c r="M240" s="64"/>
      <c r="N240" s="2"/>
      <c r="V240" s="76">
        <v>0</v>
      </c>
    </row>
    <row r="241" spans="1:22" ht="23.25" thickBot="1">
      <c r="A241" s="267"/>
      <c r="B241" s="98" t="s">
        <v>338</v>
      </c>
      <c r="C241" s="98" t="s">
        <v>340</v>
      </c>
      <c r="D241" s="98" t="s">
        <v>23</v>
      </c>
      <c r="E241" s="272" t="s">
        <v>342</v>
      </c>
      <c r="F241" s="272"/>
      <c r="G241" s="273"/>
      <c r="H241" s="274"/>
      <c r="I241" s="275"/>
      <c r="J241" s="17" t="s">
        <v>1</v>
      </c>
      <c r="K241" s="18"/>
      <c r="L241" s="18"/>
      <c r="M241" s="19"/>
      <c r="N241" s="2"/>
      <c r="V241" s="76"/>
    </row>
    <row r="242" spans="1:22" ht="13.5" thickBot="1">
      <c r="A242" s="268"/>
      <c r="B242" s="13"/>
      <c r="C242" s="13"/>
      <c r="D242" s="14"/>
      <c r="E242" s="15" t="s">
        <v>4</v>
      </c>
      <c r="F242" s="16"/>
      <c r="G242" s="248"/>
      <c r="H242" s="249"/>
      <c r="I242" s="250"/>
      <c r="J242" s="17" t="s">
        <v>0</v>
      </c>
      <c r="K242" s="18"/>
      <c r="L242" s="18"/>
      <c r="M242" s="19"/>
      <c r="N242" s="2"/>
      <c r="V242" s="76"/>
    </row>
    <row r="243" spans="1:22" ht="24" thickTop="1" thickBot="1">
      <c r="A243" s="266">
        <f t="shared" ref="A243" si="53">A239+1</f>
        <v>57</v>
      </c>
      <c r="B243" s="97" t="s">
        <v>337</v>
      </c>
      <c r="C243" s="97" t="s">
        <v>339</v>
      </c>
      <c r="D243" s="97" t="s">
        <v>24</v>
      </c>
      <c r="E243" s="239" t="s">
        <v>341</v>
      </c>
      <c r="F243" s="239"/>
      <c r="G243" s="239" t="s">
        <v>332</v>
      </c>
      <c r="H243" s="240"/>
      <c r="I243" s="68"/>
      <c r="J243" s="65" t="s">
        <v>2</v>
      </c>
      <c r="K243" s="66"/>
      <c r="L243" s="66"/>
      <c r="M243" s="67"/>
      <c r="N243" s="2"/>
      <c r="V243" s="76"/>
    </row>
    <row r="244" spans="1:22" ht="13.5" thickBot="1">
      <c r="A244" s="267"/>
      <c r="B244" s="12"/>
      <c r="C244" s="12"/>
      <c r="D244" s="4"/>
      <c r="E244" s="12"/>
      <c r="F244" s="12"/>
      <c r="G244" s="269"/>
      <c r="H244" s="270"/>
      <c r="I244" s="271"/>
      <c r="J244" s="63" t="s">
        <v>2</v>
      </c>
      <c r="K244" s="63"/>
      <c r="L244" s="63"/>
      <c r="M244" s="64"/>
      <c r="N244" s="2"/>
      <c r="V244" s="76">
        <v>0</v>
      </c>
    </row>
    <row r="245" spans="1:22" ht="23.25" thickBot="1">
      <c r="A245" s="267"/>
      <c r="B245" s="98" t="s">
        <v>338</v>
      </c>
      <c r="C245" s="98" t="s">
        <v>340</v>
      </c>
      <c r="D245" s="98" t="s">
        <v>23</v>
      </c>
      <c r="E245" s="272" t="s">
        <v>342</v>
      </c>
      <c r="F245" s="272"/>
      <c r="G245" s="273"/>
      <c r="H245" s="274"/>
      <c r="I245" s="275"/>
      <c r="J245" s="17" t="s">
        <v>1</v>
      </c>
      <c r="K245" s="18"/>
      <c r="L245" s="18"/>
      <c r="M245" s="19"/>
      <c r="N245" s="2"/>
      <c r="V245" s="76"/>
    </row>
    <row r="246" spans="1:22" ht="13.5" thickBot="1">
      <c r="A246" s="268"/>
      <c r="B246" s="13"/>
      <c r="C246" s="13"/>
      <c r="D246" s="14"/>
      <c r="E246" s="15" t="s">
        <v>4</v>
      </c>
      <c r="F246" s="16"/>
      <c r="G246" s="248"/>
      <c r="H246" s="249"/>
      <c r="I246" s="250"/>
      <c r="J246" s="17" t="s">
        <v>0</v>
      </c>
      <c r="K246" s="18"/>
      <c r="L246" s="18"/>
      <c r="M246" s="19"/>
      <c r="N246" s="2"/>
      <c r="V246" s="76"/>
    </row>
    <row r="247" spans="1:22" ht="24" thickTop="1" thickBot="1">
      <c r="A247" s="266">
        <f t="shared" ref="A247" si="54">A243+1</f>
        <v>58</v>
      </c>
      <c r="B247" s="97" t="s">
        <v>337</v>
      </c>
      <c r="C247" s="97" t="s">
        <v>339</v>
      </c>
      <c r="D247" s="97" t="s">
        <v>24</v>
      </c>
      <c r="E247" s="239" t="s">
        <v>341</v>
      </c>
      <c r="F247" s="239"/>
      <c r="G247" s="239" t="s">
        <v>332</v>
      </c>
      <c r="H247" s="240"/>
      <c r="I247" s="68"/>
      <c r="J247" s="65" t="s">
        <v>2</v>
      </c>
      <c r="K247" s="66"/>
      <c r="L247" s="66"/>
      <c r="M247" s="67"/>
      <c r="N247" s="2"/>
      <c r="V247" s="76"/>
    </row>
    <row r="248" spans="1:22" ht="13.5" thickBot="1">
      <c r="A248" s="267"/>
      <c r="B248" s="12"/>
      <c r="C248" s="12"/>
      <c r="D248" s="4"/>
      <c r="E248" s="12"/>
      <c r="F248" s="12"/>
      <c r="G248" s="269"/>
      <c r="H248" s="270"/>
      <c r="I248" s="271"/>
      <c r="J248" s="63" t="s">
        <v>2</v>
      </c>
      <c r="K248" s="63"/>
      <c r="L248" s="63"/>
      <c r="M248" s="64"/>
      <c r="N248" s="2"/>
      <c r="V248" s="76">
        <v>0</v>
      </c>
    </row>
    <row r="249" spans="1:22" ht="23.25" thickBot="1">
      <c r="A249" s="267"/>
      <c r="B249" s="98" t="s">
        <v>338</v>
      </c>
      <c r="C249" s="98" t="s">
        <v>340</v>
      </c>
      <c r="D249" s="98" t="s">
        <v>23</v>
      </c>
      <c r="E249" s="272" t="s">
        <v>342</v>
      </c>
      <c r="F249" s="272"/>
      <c r="G249" s="273"/>
      <c r="H249" s="274"/>
      <c r="I249" s="275"/>
      <c r="J249" s="17" t="s">
        <v>1</v>
      </c>
      <c r="K249" s="18"/>
      <c r="L249" s="18"/>
      <c r="M249" s="19"/>
      <c r="N249" s="2"/>
      <c r="V249" s="76"/>
    </row>
    <row r="250" spans="1:22" ht="13.5" thickBot="1">
      <c r="A250" s="268"/>
      <c r="B250" s="13"/>
      <c r="C250" s="13"/>
      <c r="D250" s="14"/>
      <c r="E250" s="15" t="s">
        <v>4</v>
      </c>
      <c r="F250" s="16"/>
      <c r="G250" s="248"/>
      <c r="H250" s="249"/>
      <c r="I250" s="250"/>
      <c r="J250" s="17" t="s">
        <v>0</v>
      </c>
      <c r="K250" s="18"/>
      <c r="L250" s="18"/>
      <c r="M250" s="19"/>
      <c r="N250" s="2"/>
      <c r="V250" s="76"/>
    </row>
    <row r="251" spans="1:22" ht="24" thickTop="1" thickBot="1">
      <c r="A251" s="266">
        <f t="shared" ref="A251" si="55">A247+1</f>
        <v>59</v>
      </c>
      <c r="B251" s="97" t="s">
        <v>337</v>
      </c>
      <c r="C251" s="97" t="s">
        <v>339</v>
      </c>
      <c r="D251" s="97" t="s">
        <v>24</v>
      </c>
      <c r="E251" s="239" t="s">
        <v>341</v>
      </c>
      <c r="F251" s="239"/>
      <c r="G251" s="239" t="s">
        <v>332</v>
      </c>
      <c r="H251" s="240"/>
      <c r="I251" s="68"/>
      <c r="J251" s="65" t="s">
        <v>2</v>
      </c>
      <c r="K251" s="66"/>
      <c r="L251" s="66"/>
      <c r="M251" s="67"/>
      <c r="N251" s="2"/>
      <c r="V251" s="76"/>
    </row>
    <row r="252" spans="1:22" ht="13.5" thickBot="1">
      <c r="A252" s="267"/>
      <c r="B252" s="12"/>
      <c r="C252" s="12"/>
      <c r="D252" s="4"/>
      <c r="E252" s="12"/>
      <c r="F252" s="12"/>
      <c r="G252" s="269"/>
      <c r="H252" s="270"/>
      <c r="I252" s="271"/>
      <c r="J252" s="63" t="s">
        <v>2</v>
      </c>
      <c r="K252" s="63"/>
      <c r="L252" s="63"/>
      <c r="M252" s="64"/>
      <c r="N252" s="2"/>
      <c r="V252" s="76">
        <v>0</v>
      </c>
    </row>
    <row r="253" spans="1:22" ht="23.25" thickBot="1">
      <c r="A253" s="267"/>
      <c r="B253" s="98" t="s">
        <v>338</v>
      </c>
      <c r="C253" s="98" t="s">
        <v>340</v>
      </c>
      <c r="D253" s="98" t="s">
        <v>23</v>
      </c>
      <c r="E253" s="272" t="s">
        <v>342</v>
      </c>
      <c r="F253" s="272"/>
      <c r="G253" s="273"/>
      <c r="H253" s="274"/>
      <c r="I253" s="275"/>
      <c r="J253" s="17" t="s">
        <v>1</v>
      </c>
      <c r="K253" s="18"/>
      <c r="L253" s="18"/>
      <c r="M253" s="19"/>
      <c r="N253" s="2"/>
      <c r="V253" s="76"/>
    </row>
    <row r="254" spans="1:22" ht="13.5" thickBot="1">
      <c r="A254" s="268"/>
      <c r="B254" s="13"/>
      <c r="C254" s="13"/>
      <c r="D254" s="14"/>
      <c r="E254" s="15" t="s">
        <v>4</v>
      </c>
      <c r="F254" s="16"/>
      <c r="G254" s="248"/>
      <c r="H254" s="249"/>
      <c r="I254" s="250"/>
      <c r="J254" s="17" t="s">
        <v>0</v>
      </c>
      <c r="K254" s="18"/>
      <c r="L254" s="18"/>
      <c r="M254" s="19"/>
      <c r="N254" s="2"/>
      <c r="V254" s="76"/>
    </row>
    <row r="255" spans="1:22" ht="24" thickTop="1" thickBot="1">
      <c r="A255" s="266">
        <f t="shared" ref="A255" si="56">A251+1</f>
        <v>60</v>
      </c>
      <c r="B255" s="97" t="s">
        <v>337</v>
      </c>
      <c r="C255" s="97" t="s">
        <v>339</v>
      </c>
      <c r="D255" s="97" t="s">
        <v>24</v>
      </c>
      <c r="E255" s="239" t="s">
        <v>341</v>
      </c>
      <c r="F255" s="239"/>
      <c r="G255" s="239" t="s">
        <v>332</v>
      </c>
      <c r="H255" s="240"/>
      <c r="I255" s="68"/>
      <c r="J255" s="65" t="s">
        <v>2</v>
      </c>
      <c r="K255" s="66"/>
      <c r="L255" s="66"/>
      <c r="M255" s="67"/>
      <c r="N255" s="2"/>
      <c r="V255" s="76"/>
    </row>
    <row r="256" spans="1:22" ht="13.5" thickBot="1">
      <c r="A256" s="267"/>
      <c r="B256" s="12"/>
      <c r="C256" s="12"/>
      <c r="D256" s="4"/>
      <c r="E256" s="12"/>
      <c r="F256" s="12"/>
      <c r="G256" s="269"/>
      <c r="H256" s="270"/>
      <c r="I256" s="271"/>
      <c r="J256" s="63" t="s">
        <v>2</v>
      </c>
      <c r="K256" s="63"/>
      <c r="L256" s="63"/>
      <c r="M256" s="64"/>
      <c r="N256" s="2"/>
      <c r="V256" s="76">
        <v>0</v>
      </c>
    </row>
    <row r="257" spans="1:22" ht="23.25" thickBot="1">
      <c r="A257" s="267"/>
      <c r="B257" s="98" t="s">
        <v>338</v>
      </c>
      <c r="C257" s="98" t="s">
        <v>340</v>
      </c>
      <c r="D257" s="98" t="s">
        <v>23</v>
      </c>
      <c r="E257" s="272" t="s">
        <v>342</v>
      </c>
      <c r="F257" s="272"/>
      <c r="G257" s="273"/>
      <c r="H257" s="274"/>
      <c r="I257" s="275"/>
      <c r="J257" s="17" t="s">
        <v>1</v>
      </c>
      <c r="K257" s="18"/>
      <c r="L257" s="18"/>
      <c r="M257" s="19"/>
      <c r="N257" s="2"/>
      <c r="V257" s="76"/>
    </row>
    <row r="258" spans="1:22" ht="13.5" thickBot="1">
      <c r="A258" s="268"/>
      <c r="B258" s="13"/>
      <c r="C258" s="13"/>
      <c r="D258" s="14"/>
      <c r="E258" s="15" t="s">
        <v>4</v>
      </c>
      <c r="F258" s="16"/>
      <c r="G258" s="248"/>
      <c r="H258" s="249"/>
      <c r="I258" s="250"/>
      <c r="J258" s="17" t="s">
        <v>0</v>
      </c>
      <c r="K258" s="18"/>
      <c r="L258" s="18"/>
      <c r="M258" s="19"/>
      <c r="N258" s="2"/>
      <c r="V258" s="76"/>
    </row>
    <row r="259" spans="1:22" ht="24" thickTop="1" thickBot="1">
      <c r="A259" s="266">
        <f t="shared" ref="A259" si="57">A255+1</f>
        <v>61</v>
      </c>
      <c r="B259" s="97" t="s">
        <v>337</v>
      </c>
      <c r="C259" s="97" t="s">
        <v>339</v>
      </c>
      <c r="D259" s="97" t="s">
        <v>24</v>
      </c>
      <c r="E259" s="239" t="s">
        <v>341</v>
      </c>
      <c r="F259" s="239"/>
      <c r="G259" s="239" t="s">
        <v>332</v>
      </c>
      <c r="H259" s="240"/>
      <c r="I259" s="68"/>
      <c r="J259" s="65" t="s">
        <v>2</v>
      </c>
      <c r="K259" s="66"/>
      <c r="L259" s="66"/>
      <c r="M259" s="67"/>
      <c r="N259" s="2"/>
      <c r="V259" s="76"/>
    </row>
    <row r="260" spans="1:22" ht="13.5" thickBot="1">
      <c r="A260" s="267"/>
      <c r="B260" s="12"/>
      <c r="C260" s="12"/>
      <c r="D260" s="4"/>
      <c r="E260" s="12"/>
      <c r="F260" s="12"/>
      <c r="G260" s="269"/>
      <c r="H260" s="270"/>
      <c r="I260" s="271"/>
      <c r="J260" s="63" t="s">
        <v>2</v>
      </c>
      <c r="K260" s="63"/>
      <c r="L260" s="63"/>
      <c r="M260" s="64"/>
      <c r="N260" s="2"/>
      <c r="V260" s="76">
        <v>0</v>
      </c>
    </row>
    <row r="261" spans="1:22" ht="23.25" thickBot="1">
      <c r="A261" s="267"/>
      <c r="B261" s="98" t="s">
        <v>338</v>
      </c>
      <c r="C261" s="98" t="s">
        <v>340</v>
      </c>
      <c r="D261" s="98" t="s">
        <v>23</v>
      </c>
      <c r="E261" s="272" t="s">
        <v>342</v>
      </c>
      <c r="F261" s="272"/>
      <c r="G261" s="273"/>
      <c r="H261" s="274"/>
      <c r="I261" s="275"/>
      <c r="J261" s="17" t="s">
        <v>1</v>
      </c>
      <c r="K261" s="18"/>
      <c r="L261" s="18"/>
      <c r="M261" s="19"/>
      <c r="N261" s="2"/>
      <c r="V261" s="76"/>
    </row>
    <row r="262" spans="1:22" ht="13.5" thickBot="1">
      <c r="A262" s="268"/>
      <c r="B262" s="13"/>
      <c r="C262" s="13"/>
      <c r="D262" s="14"/>
      <c r="E262" s="15" t="s">
        <v>4</v>
      </c>
      <c r="F262" s="16"/>
      <c r="G262" s="248"/>
      <c r="H262" s="249"/>
      <c r="I262" s="250"/>
      <c r="J262" s="17" t="s">
        <v>0</v>
      </c>
      <c r="K262" s="18"/>
      <c r="L262" s="18"/>
      <c r="M262" s="19"/>
      <c r="N262" s="2"/>
      <c r="V262" s="76"/>
    </row>
    <row r="263" spans="1:22" ht="24" thickTop="1" thickBot="1">
      <c r="A263" s="266">
        <f t="shared" ref="A263" si="58">A259+1</f>
        <v>62</v>
      </c>
      <c r="B263" s="97" t="s">
        <v>337</v>
      </c>
      <c r="C263" s="97" t="s">
        <v>339</v>
      </c>
      <c r="D263" s="97" t="s">
        <v>24</v>
      </c>
      <c r="E263" s="239" t="s">
        <v>341</v>
      </c>
      <c r="F263" s="239"/>
      <c r="G263" s="239" t="s">
        <v>332</v>
      </c>
      <c r="H263" s="240"/>
      <c r="I263" s="68"/>
      <c r="J263" s="65" t="s">
        <v>2</v>
      </c>
      <c r="K263" s="66"/>
      <c r="L263" s="66"/>
      <c r="M263" s="67"/>
      <c r="N263" s="2"/>
      <c r="V263" s="76"/>
    </row>
    <row r="264" spans="1:22" ht="13.5" thickBot="1">
      <c r="A264" s="267"/>
      <c r="B264" s="12"/>
      <c r="C264" s="12"/>
      <c r="D264" s="4"/>
      <c r="E264" s="12"/>
      <c r="F264" s="12"/>
      <c r="G264" s="269"/>
      <c r="H264" s="270"/>
      <c r="I264" s="271"/>
      <c r="J264" s="63" t="s">
        <v>2</v>
      </c>
      <c r="K264" s="63"/>
      <c r="L264" s="63"/>
      <c r="M264" s="64"/>
      <c r="N264" s="2"/>
      <c r="V264" s="76">
        <v>0</v>
      </c>
    </row>
    <row r="265" spans="1:22" ht="23.25" thickBot="1">
      <c r="A265" s="267"/>
      <c r="B265" s="98" t="s">
        <v>338</v>
      </c>
      <c r="C265" s="98" t="s">
        <v>340</v>
      </c>
      <c r="D265" s="98" t="s">
        <v>23</v>
      </c>
      <c r="E265" s="272" t="s">
        <v>342</v>
      </c>
      <c r="F265" s="272"/>
      <c r="G265" s="273"/>
      <c r="H265" s="274"/>
      <c r="I265" s="275"/>
      <c r="J265" s="17" t="s">
        <v>1</v>
      </c>
      <c r="K265" s="18"/>
      <c r="L265" s="18"/>
      <c r="M265" s="19"/>
      <c r="N265" s="2"/>
      <c r="V265" s="76"/>
    </row>
    <row r="266" spans="1:22" ht="13.5" thickBot="1">
      <c r="A266" s="268"/>
      <c r="B266" s="13"/>
      <c r="C266" s="13"/>
      <c r="D266" s="14"/>
      <c r="E266" s="15" t="s">
        <v>4</v>
      </c>
      <c r="F266" s="16"/>
      <c r="G266" s="248"/>
      <c r="H266" s="249"/>
      <c r="I266" s="250"/>
      <c r="J266" s="17" t="s">
        <v>0</v>
      </c>
      <c r="K266" s="18"/>
      <c r="L266" s="18"/>
      <c r="M266" s="19"/>
      <c r="N266" s="2"/>
      <c r="V266" s="76"/>
    </row>
    <row r="267" spans="1:22" ht="24" thickTop="1" thickBot="1">
      <c r="A267" s="266">
        <f t="shared" ref="A267" si="59">A263+1</f>
        <v>63</v>
      </c>
      <c r="B267" s="97" t="s">
        <v>337</v>
      </c>
      <c r="C267" s="97" t="s">
        <v>339</v>
      </c>
      <c r="D267" s="97" t="s">
        <v>24</v>
      </c>
      <c r="E267" s="239" t="s">
        <v>341</v>
      </c>
      <c r="F267" s="239"/>
      <c r="G267" s="239" t="s">
        <v>332</v>
      </c>
      <c r="H267" s="240"/>
      <c r="I267" s="68"/>
      <c r="J267" s="65" t="s">
        <v>2</v>
      </c>
      <c r="K267" s="66"/>
      <c r="L267" s="66"/>
      <c r="M267" s="67"/>
      <c r="N267" s="2"/>
      <c r="V267" s="76"/>
    </row>
    <row r="268" spans="1:22" ht="13.5" thickBot="1">
      <c r="A268" s="267"/>
      <c r="B268" s="12"/>
      <c r="C268" s="12"/>
      <c r="D268" s="4"/>
      <c r="E268" s="12"/>
      <c r="F268" s="12"/>
      <c r="G268" s="269"/>
      <c r="H268" s="270"/>
      <c r="I268" s="271"/>
      <c r="J268" s="63" t="s">
        <v>2</v>
      </c>
      <c r="K268" s="63"/>
      <c r="L268" s="63"/>
      <c r="M268" s="64"/>
      <c r="N268" s="2"/>
      <c r="V268" s="76">
        <v>0</v>
      </c>
    </row>
    <row r="269" spans="1:22" ht="23.25" thickBot="1">
      <c r="A269" s="267"/>
      <c r="B269" s="98" t="s">
        <v>338</v>
      </c>
      <c r="C269" s="98" t="s">
        <v>340</v>
      </c>
      <c r="D269" s="98" t="s">
        <v>23</v>
      </c>
      <c r="E269" s="272" t="s">
        <v>342</v>
      </c>
      <c r="F269" s="272"/>
      <c r="G269" s="273"/>
      <c r="H269" s="274"/>
      <c r="I269" s="275"/>
      <c r="J269" s="17" t="s">
        <v>1</v>
      </c>
      <c r="K269" s="18"/>
      <c r="L269" s="18"/>
      <c r="M269" s="19"/>
      <c r="N269" s="2"/>
      <c r="V269" s="76"/>
    </row>
    <row r="270" spans="1:22" ht="13.5" thickBot="1">
      <c r="A270" s="268"/>
      <c r="B270" s="13"/>
      <c r="C270" s="13"/>
      <c r="D270" s="14"/>
      <c r="E270" s="15" t="s">
        <v>4</v>
      </c>
      <c r="F270" s="16"/>
      <c r="G270" s="248"/>
      <c r="H270" s="249"/>
      <c r="I270" s="250"/>
      <c r="J270" s="17" t="s">
        <v>0</v>
      </c>
      <c r="K270" s="18"/>
      <c r="L270" s="18"/>
      <c r="M270" s="19"/>
      <c r="N270" s="2"/>
      <c r="V270" s="76"/>
    </row>
    <row r="271" spans="1:22" ht="24" thickTop="1" thickBot="1">
      <c r="A271" s="266">
        <f t="shared" ref="A271" si="60">A267+1</f>
        <v>64</v>
      </c>
      <c r="B271" s="97" t="s">
        <v>337</v>
      </c>
      <c r="C271" s="97" t="s">
        <v>339</v>
      </c>
      <c r="D271" s="97" t="s">
        <v>24</v>
      </c>
      <c r="E271" s="239" t="s">
        <v>341</v>
      </c>
      <c r="F271" s="239"/>
      <c r="G271" s="239" t="s">
        <v>332</v>
      </c>
      <c r="H271" s="240"/>
      <c r="I271" s="68"/>
      <c r="J271" s="65" t="s">
        <v>2</v>
      </c>
      <c r="K271" s="66"/>
      <c r="L271" s="66"/>
      <c r="M271" s="67"/>
      <c r="N271" s="2"/>
      <c r="V271" s="76"/>
    </row>
    <row r="272" spans="1:22" ht="13.5" thickBot="1">
      <c r="A272" s="267"/>
      <c r="B272" s="12"/>
      <c r="C272" s="12"/>
      <c r="D272" s="4"/>
      <c r="E272" s="12"/>
      <c r="F272" s="12"/>
      <c r="G272" s="269"/>
      <c r="H272" s="270"/>
      <c r="I272" s="271"/>
      <c r="J272" s="63" t="s">
        <v>2</v>
      </c>
      <c r="K272" s="63"/>
      <c r="L272" s="63"/>
      <c r="M272" s="64"/>
      <c r="N272" s="2"/>
      <c r="V272" s="76">
        <v>0</v>
      </c>
    </row>
    <row r="273" spans="1:22" ht="23.25" thickBot="1">
      <c r="A273" s="267"/>
      <c r="B273" s="98" t="s">
        <v>338</v>
      </c>
      <c r="C273" s="98" t="s">
        <v>340</v>
      </c>
      <c r="D273" s="98" t="s">
        <v>23</v>
      </c>
      <c r="E273" s="272" t="s">
        <v>342</v>
      </c>
      <c r="F273" s="272"/>
      <c r="G273" s="273"/>
      <c r="H273" s="274"/>
      <c r="I273" s="275"/>
      <c r="J273" s="17" t="s">
        <v>1</v>
      </c>
      <c r="K273" s="18"/>
      <c r="L273" s="18"/>
      <c r="M273" s="19"/>
      <c r="N273" s="2"/>
      <c r="V273" s="76"/>
    </row>
    <row r="274" spans="1:22" ht="13.5" thickBot="1">
      <c r="A274" s="268"/>
      <c r="B274" s="13"/>
      <c r="C274" s="13"/>
      <c r="D274" s="14"/>
      <c r="E274" s="15" t="s">
        <v>4</v>
      </c>
      <c r="F274" s="16"/>
      <c r="G274" s="248"/>
      <c r="H274" s="249"/>
      <c r="I274" s="250"/>
      <c r="J274" s="17" t="s">
        <v>0</v>
      </c>
      <c r="K274" s="18"/>
      <c r="L274" s="18"/>
      <c r="M274" s="19"/>
      <c r="N274" s="2"/>
      <c r="V274" s="76"/>
    </row>
    <row r="275" spans="1:22" ht="24" thickTop="1" thickBot="1">
      <c r="A275" s="266">
        <f t="shared" ref="A275" si="61">A271+1</f>
        <v>65</v>
      </c>
      <c r="B275" s="97" t="s">
        <v>337</v>
      </c>
      <c r="C275" s="97" t="s">
        <v>339</v>
      </c>
      <c r="D275" s="97" t="s">
        <v>24</v>
      </c>
      <c r="E275" s="239" t="s">
        <v>341</v>
      </c>
      <c r="F275" s="239"/>
      <c r="G275" s="239" t="s">
        <v>332</v>
      </c>
      <c r="H275" s="240"/>
      <c r="I275" s="68"/>
      <c r="J275" s="65" t="s">
        <v>2</v>
      </c>
      <c r="K275" s="66"/>
      <c r="L275" s="66"/>
      <c r="M275" s="67"/>
      <c r="N275" s="2"/>
      <c r="V275" s="76"/>
    </row>
    <row r="276" spans="1:22" ht="13.5" thickBot="1">
      <c r="A276" s="267"/>
      <c r="B276" s="12"/>
      <c r="C276" s="12"/>
      <c r="D276" s="4"/>
      <c r="E276" s="12"/>
      <c r="F276" s="12"/>
      <c r="G276" s="269"/>
      <c r="H276" s="270"/>
      <c r="I276" s="271"/>
      <c r="J276" s="63" t="s">
        <v>2</v>
      </c>
      <c r="K276" s="63"/>
      <c r="L276" s="63"/>
      <c r="M276" s="64"/>
      <c r="N276" s="2"/>
      <c r="V276" s="76">
        <v>0</v>
      </c>
    </row>
    <row r="277" spans="1:22" ht="23.25" thickBot="1">
      <c r="A277" s="267"/>
      <c r="B277" s="98" t="s">
        <v>338</v>
      </c>
      <c r="C277" s="98" t="s">
        <v>340</v>
      </c>
      <c r="D277" s="98" t="s">
        <v>23</v>
      </c>
      <c r="E277" s="272" t="s">
        <v>342</v>
      </c>
      <c r="F277" s="272"/>
      <c r="G277" s="273"/>
      <c r="H277" s="274"/>
      <c r="I277" s="275"/>
      <c r="J277" s="17" t="s">
        <v>1</v>
      </c>
      <c r="K277" s="18"/>
      <c r="L277" s="18"/>
      <c r="M277" s="19"/>
      <c r="N277" s="2"/>
      <c r="V277" s="76"/>
    </row>
    <row r="278" spans="1:22" ht="13.5" thickBot="1">
      <c r="A278" s="268"/>
      <c r="B278" s="13"/>
      <c r="C278" s="13"/>
      <c r="D278" s="14"/>
      <c r="E278" s="15" t="s">
        <v>4</v>
      </c>
      <c r="F278" s="16"/>
      <c r="G278" s="248"/>
      <c r="H278" s="249"/>
      <c r="I278" s="250"/>
      <c r="J278" s="17" t="s">
        <v>0</v>
      </c>
      <c r="K278" s="18"/>
      <c r="L278" s="18"/>
      <c r="M278" s="19"/>
      <c r="N278" s="2"/>
      <c r="V278" s="76"/>
    </row>
    <row r="279" spans="1:22" ht="24" thickTop="1" thickBot="1">
      <c r="A279" s="266">
        <f t="shared" ref="A279" si="62">A275+1</f>
        <v>66</v>
      </c>
      <c r="B279" s="97" t="s">
        <v>337</v>
      </c>
      <c r="C279" s="97" t="s">
        <v>339</v>
      </c>
      <c r="D279" s="97" t="s">
        <v>24</v>
      </c>
      <c r="E279" s="239" t="s">
        <v>341</v>
      </c>
      <c r="F279" s="239"/>
      <c r="G279" s="239" t="s">
        <v>332</v>
      </c>
      <c r="H279" s="240"/>
      <c r="I279" s="68"/>
      <c r="J279" s="65" t="s">
        <v>2</v>
      </c>
      <c r="K279" s="66"/>
      <c r="L279" s="66"/>
      <c r="M279" s="67"/>
      <c r="N279" s="2"/>
      <c r="V279" s="76"/>
    </row>
    <row r="280" spans="1:22" ht="13.5" thickBot="1">
      <c r="A280" s="267"/>
      <c r="B280" s="12"/>
      <c r="C280" s="12"/>
      <c r="D280" s="4"/>
      <c r="E280" s="12"/>
      <c r="F280" s="12"/>
      <c r="G280" s="269"/>
      <c r="H280" s="270"/>
      <c r="I280" s="271"/>
      <c r="J280" s="63" t="s">
        <v>2</v>
      </c>
      <c r="K280" s="63"/>
      <c r="L280" s="63"/>
      <c r="M280" s="64"/>
      <c r="N280" s="2"/>
      <c r="V280" s="76">
        <v>0</v>
      </c>
    </row>
    <row r="281" spans="1:22" ht="23.25" thickBot="1">
      <c r="A281" s="267"/>
      <c r="B281" s="98" t="s">
        <v>338</v>
      </c>
      <c r="C281" s="98" t="s">
        <v>340</v>
      </c>
      <c r="D281" s="98" t="s">
        <v>23</v>
      </c>
      <c r="E281" s="272" t="s">
        <v>342</v>
      </c>
      <c r="F281" s="272"/>
      <c r="G281" s="273"/>
      <c r="H281" s="274"/>
      <c r="I281" s="275"/>
      <c r="J281" s="17" t="s">
        <v>1</v>
      </c>
      <c r="K281" s="18"/>
      <c r="L281" s="18"/>
      <c r="M281" s="19"/>
      <c r="N281" s="2"/>
      <c r="V281" s="76"/>
    </row>
    <row r="282" spans="1:22" ht="13.5" thickBot="1">
      <c r="A282" s="268"/>
      <c r="B282" s="13"/>
      <c r="C282" s="13"/>
      <c r="D282" s="14"/>
      <c r="E282" s="15" t="s">
        <v>4</v>
      </c>
      <c r="F282" s="16"/>
      <c r="G282" s="248"/>
      <c r="H282" s="249"/>
      <c r="I282" s="250"/>
      <c r="J282" s="17" t="s">
        <v>0</v>
      </c>
      <c r="K282" s="18"/>
      <c r="L282" s="18"/>
      <c r="M282" s="19"/>
      <c r="N282" s="2"/>
      <c r="V282" s="76"/>
    </row>
    <row r="283" spans="1:22" ht="24" thickTop="1" thickBot="1">
      <c r="A283" s="266">
        <f t="shared" ref="A283" si="63">A279+1</f>
        <v>67</v>
      </c>
      <c r="B283" s="97" t="s">
        <v>337</v>
      </c>
      <c r="C283" s="97" t="s">
        <v>339</v>
      </c>
      <c r="D283" s="97" t="s">
        <v>24</v>
      </c>
      <c r="E283" s="239" t="s">
        <v>341</v>
      </c>
      <c r="F283" s="239"/>
      <c r="G283" s="239" t="s">
        <v>332</v>
      </c>
      <c r="H283" s="240"/>
      <c r="I283" s="68"/>
      <c r="J283" s="65" t="s">
        <v>2</v>
      </c>
      <c r="K283" s="66"/>
      <c r="L283" s="66"/>
      <c r="M283" s="67"/>
      <c r="N283" s="2"/>
      <c r="V283" s="76"/>
    </row>
    <row r="284" spans="1:22" ht="13.5" thickBot="1">
      <c r="A284" s="267"/>
      <c r="B284" s="12"/>
      <c r="C284" s="12"/>
      <c r="D284" s="4"/>
      <c r="E284" s="12"/>
      <c r="F284" s="12"/>
      <c r="G284" s="269"/>
      <c r="H284" s="270"/>
      <c r="I284" s="271"/>
      <c r="J284" s="63" t="s">
        <v>2</v>
      </c>
      <c r="K284" s="63"/>
      <c r="L284" s="63"/>
      <c r="M284" s="64"/>
      <c r="N284" s="2"/>
      <c r="V284" s="76">
        <v>0</v>
      </c>
    </row>
    <row r="285" spans="1:22" ht="23.25" thickBot="1">
      <c r="A285" s="267"/>
      <c r="B285" s="98" t="s">
        <v>338</v>
      </c>
      <c r="C285" s="98" t="s">
        <v>340</v>
      </c>
      <c r="D285" s="98" t="s">
        <v>23</v>
      </c>
      <c r="E285" s="272" t="s">
        <v>342</v>
      </c>
      <c r="F285" s="272"/>
      <c r="G285" s="273"/>
      <c r="H285" s="274"/>
      <c r="I285" s="275"/>
      <c r="J285" s="17" t="s">
        <v>1</v>
      </c>
      <c r="K285" s="18"/>
      <c r="L285" s="18"/>
      <c r="M285" s="19"/>
      <c r="N285" s="2"/>
      <c r="V285" s="76"/>
    </row>
    <row r="286" spans="1:22" ht="13.5" thickBot="1">
      <c r="A286" s="268"/>
      <c r="B286" s="13"/>
      <c r="C286" s="13"/>
      <c r="D286" s="14"/>
      <c r="E286" s="15" t="s">
        <v>4</v>
      </c>
      <c r="F286" s="16"/>
      <c r="G286" s="248"/>
      <c r="H286" s="249"/>
      <c r="I286" s="250"/>
      <c r="J286" s="17" t="s">
        <v>0</v>
      </c>
      <c r="K286" s="18"/>
      <c r="L286" s="18"/>
      <c r="M286" s="19"/>
      <c r="N286" s="2"/>
      <c r="V286" s="76"/>
    </row>
    <row r="287" spans="1:22" ht="24" thickTop="1" thickBot="1">
      <c r="A287" s="266">
        <f t="shared" ref="A287" si="64">A283+1</f>
        <v>68</v>
      </c>
      <c r="B287" s="97" t="s">
        <v>337</v>
      </c>
      <c r="C287" s="97" t="s">
        <v>339</v>
      </c>
      <c r="D287" s="97" t="s">
        <v>24</v>
      </c>
      <c r="E287" s="239" t="s">
        <v>341</v>
      </c>
      <c r="F287" s="239"/>
      <c r="G287" s="239" t="s">
        <v>332</v>
      </c>
      <c r="H287" s="240"/>
      <c r="I287" s="68"/>
      <c r="J287" s="65" t="s">
        <v>2</v>
      </c>
      <c r="K287" s="66"/>
      <c r="L287" s="66"/>
      <c r="M287" s="67"/>
      <c r="N287" s="2"/>
      <c r="V287" s="76"/>
    </row>
    <row r="288" spans="1:22" ht="13.5" thickBot="1">
      <c r="A288" s="267"/>
      <c r="B288" s="12"/>
      <c r="C288" s="12"/>
      <c r="D288" s="4"/>
      <c r="E288" s="12"/>
      <c r="F288" s="12"/>
      <c r="G288" s="269"/>
      <c r="H288" s="270"/>
      <c r="I288" s="271"/>
      <c r="J288" s="63" t="s">
        <v>2</v>
      </c>
      <c r="K288" s="63"/>
      <c r="L288" s="63"/>
      <c r="M288" s="64"/>
      <c r="N288" s="2"/>
      <c r="V288" s="76">
        <v>0</v>
      </c>
    </row>
    <row r="289" spans="1:22" ht="23.25" thickBot="1">
      <c r="A289" s="267"/>
      <c r="B289" s="98" t="s">
        <v>338</v>
      </c>
      <c r="C289" s="98" t="s">
        <v>340</v>
      </c>
      <c r="D289" s="98" t="s">
        <v>23</v>
      </c>
      <c r="E289" s="272" t="s">
        <v>342</v>
      </c>
      <c r="F289" s="272"/>
      <c r="G289" s="273"/>
      <c r="H289" s="274"/>
      <c r="I289" s="275"/>
      <c r="J289" s="17" t="s">
        <v>1</v>
      </c>
      <c r="K289" s="18"/>
      <c r="L289" s="18"/>
      <c r="M289" s="19"/>
      <c r="N289" s="2"/>
      <c r="V289" s="76"/>
    </row>
    <row r="290" spans="1:22" ht="13.5" thickBot="1">
      <c r="A290" s="268"/>
      <c r="B290" s="13"/>
      <c r="C290" s="13"/>
      <c r="D290" s="14"/>
      <c r="E290" s="15" t="s">
        <v>4</v>
      </c>
      <c r="F290" s="16"/>
      <c r="G290" s="248"/>
      <c r="H290" s="249"/>
      <c r="I290" s="250"/>
      <c r="J290" s="17" t="s">
        <v>0</v>
      </c>
      <c r="K290" s="18"/>
      <c r="L290" s="18"/>
      <c r="M290" s="19"/>
      <c r="N290" s="2"/>
      <c r="V290" s="76"/>
    </row>
    <row r="291" spans="1:22" ht="24" thickTop="1" thickBot="1">
      <c r="A291" s="266">
        <f t="shared" ref="A291" si="65">A287+1</f>
        <v>69</v>
      </c>
      <c r="B291" s="97" t="s">
        <v>337</v>
      </c>
      <c r="C291" s="97" t="s">
        <v>339</v>
      </c>
      <c r="D291" s="97" t="s">
        <v>24</v>
      </c>
      <c r="E291" s="239" t="s">
        <v>341</v>
      </c>
      <c r="F291" s="239"/>
      <c r="G291" s="239" t="s">
        <v>332</v>
      </c>
      <c r="H291" s="240"/>
      <c r="I291" s="68"/>
      <c r="J291" s="65" t="s">
        <v>2</v>
      </c>
      <c r="K291" s="66"/>
      <c r="L291" s="66"/>
      <c r="M291" s="67"/>
      <c r="N291" s="2"/>
      <c r="V291" s="76"/>
    </row>
    <row r="292" spans="1:22" ht="13.5" thickBot="1">
      <c r="A292" s="267"/>
      <c r="B292" s="12"/>
      <c r="C292" s="12"/>
      <c r="D292" s="4"/>
      <c r="E292" s="12"/>
      <c r="F292" s="12"/>
      <c r="G292" s="269"/>
      <c r="H292" s="270"/>
      <c r="I292" s="271"/>
      <c r="J292" s="63" t="s">
        <v>2</v>
      </c>
      <c r="K292" s="63"/>
      <c r="L292" s="63"/>
      <c r="M292" s="64"/>
      <c r="N292" s="2"/>
      <c r="V292" s="76">
        <v>0</v>
      </c>
    </row>
    <row r="293" spans="1:22" ht="23.25" thickBot="1">
      <c r="A293" s="267"/>
      <c r="B293" s="98" t="s">
        <v>338</v>
      </c>
      <c r="C293" s="98" t="s">
        <v>340</v>
      </c>
      <c r="D293" s="98" t="s">
        <v>23</v>
      </c>
      <c r="E293" s="272" t="s">
        <v>342</v>
      </c>
      <c r="F293" s="272"/>
      <c r="G293" s="273"/>
      <c r="H293" s="274"/>
      <c r="I293" s="275"/>
      <c r="J293" s="17" t="s">
        <v>1</v>
      </c>
      <c r="K293" s="18"/>
      <c r="L293" s="18"/>
      <c r="M293" s="19"/>
      <c r="N293" s="2"/>
      <c r="V293" s="76"/>
    </row>
    <row r="294" spans="1:22" ht="13.5" thickBot="1">
      <c r="A294" s="268"/>
      <c r="B294" s="13"/>
      <c r="C294" s="13"/>
      <c r="D294" s="14"/>
      <c r="E294" s="15" t="s">
        <v>4</v>
      </c>
      <c r="F294" s="16"/>
      <c r="G294" s="248"/>
      <c r="H294" s="249"/>
      <c r="I294" s="250"/>
      <c r="J294" s="17" t="s">
        <v>0</v>
      </c>
      <c r="K294" s="18"/>
      <c r="L294" s="18"/>
      <c r="M294" s="19"/>
      <c r="N294" s="2"/>
      <c r="V294" s="76"/>
    </row>
    <row r="295" spans="1:22" ht="24" thickTop="1" thickBot="1">
      <c r="A295" s="266">
        <f t="shared" ref="A295" si="66">A291+1</f>
        <v>70</v>
      </c>
      <c r="B295" s="97" t="s">
        <v>337</v>
      </c>
      <c r="C295" s="97" t="s">
        <v>339</v>
      </c>
      <c r="D295" s="97" t="s">
        <v>24</v>
      </c>
      <c r="E295" s="239" t="s">
        <v>341</v>
      </c>
      <c r="F295" s="239"/>
      <c r="G295" s="239" t="s">
        <v>332</v>
      </c>
      <c r="H295" s="240"/>
      <c r="I295" s="68"/>
      <c r="J295" s="65" t="s">
        <v>2</v>
      </c>
      <c r="K295" s="66"/>
      <c r="L295" s="66"/>
      <c r="M295" s="67"/>
      <c r="N295" s="2"/>
      <c r="V295" s="76"/>
    </row>
    <row r="296" spans="1:22" ht="13.5" thickBot="1">
      <c r="A296" s="267"/>
      <c r="B296" s="12"/>
      <c r="C296" s="12"/>
      <c r="D296" s="4"/>
      <c r="E296" s="12"/>
      <c r="F296" s="12"/>
      <c r="G296" s="269"/>
      <c r="H296" s="270"/>
      <c r="I296" s="271"/>
      <c r="J296" s="63" t="s">
        <v>2</v>
      </c>
      <c r="K296" s="63"/>
      <c r="L296" s="63"/>
      <c r="M296" s="64"/>
      <c r="N296" s="2"/>
      <c r="V296" s="76">
        <v>0</v>
      </c>
    </row>
    <row r="297" spans="1:22" ht="23.25" thickBot="1">
      <c r="A297" s="267"/>
      <c r="B297" s="98" t="s">
        <v>338</v>
      </c>
      <c r="C297" s="98" t="s">
        <v>340</v>
      </c>
      <c r="D297" s="98" t="s">
        <v>23</v>
      </c>
      <c r="E297" s="272" t="s">
        <v>342</v>
      </c>
      <c r="F297" s="272"/>
      <c r="G297" s="273"/>
      <c r="H297" s="274"/>
      <c r="I297" s="275"/>
      <c r="J297" s="17" t="s">
        <v>1</v>
      </c>
      <c r="K297" s="18"/>
      <c r="L297" s="18"/>
      <c r="M297" s="19"/>
      <c r="N297" s="2"/>
      <c r="V297" s="76"/>
    </row>
    <row r="298" spans="1:22" ht="13.5" thickBot="1">
      <c r="A298" s="268"/>
      <c r="B298" s="13"/>
      <c r="C298" s="13"/>
      <c r="D298" s="14"/>
      <c r="E298" s="15" t="s">
        <v>4</v>
      </c>
      <c r="F298" s="16"/>
      <c r="G298" s="248"/>
      <c r="H298" s="249"/>
      <c r="I298" s="250"/>
      <c r="J298" s="17" t="s">
        <v>0</v>
      </c>
      <c r="K298" s="18"/>
      <c r="L298" s="18"/>
      <c r="M298" s="19"/>
      <c r="N298" s="2"/>
      <c r="V298" s="76"/>
    </row>
    <row r="299" spans="1:22" ht="24" thickTop="1" thickBot="1">
      <c r="A299" s="266">
        <f t="shared" ref="A299" si="67">A295+1</f>
        <v>71</v>
      </c>
      <c r="B299" s="97" t="s">
        <v>337</v>
      </c>
      <c r="C299" s="97" t="s">
        <v>339</v>
      </c>
      <c r="D299" s="97" t="s">
        <v>24</v>
      </c>
      <c r="E299" s="239" t="s">
        <v>341</v>
      </c>
      <c r="F299" s="239"/>
      <c r="G299" s="239" t="s">
        <v>332</v>
      </c>
      <c r="H299" s="240"/>
      <c r="I299" s="68"/>
      <c r="J299" s="65" t="s">
        <v>2</v>
      </c>
      <c r="K299" s="66"/>
      <c r="L299" s="66"/>
      <c r="M299" s="67"/>
      <c r="N299" s="2"/>
      <c r="V299" s="76"/>
    </row>
    <row r="300" spans="1:22" ht="13.5" thickBot="1">
      <c r="A300" s="267"/>
      <c r="B300" s="12"/>
      <c r="C300" s="12"/>
      <c r="D300" s="4"/>
      <c r="E300" s="12"/>
      <c r="F300" s="12"/>
      <c r="G300" s="269"/>
      <c r="H300" s="270"/>
      <c r="I300" s="271"/>
      <c r="J300" s="63" t="s">
        <v>2</v>
      </c>
      <c r="K300" s="63"/>
      <c r="L300" s="63"/>
      <c r="M300" s="64"/>
      <c r="N300" s="2"/>
      <c r="V300" s="76">
        <v>0</v>
      </c>
    </row>
    <row r="301" spans="1:22" ht="23.25" thickBot="1">
      <c r="A301" s="267"/>
      <c r="B301" s="98" t="s">
        <v>338</v>
      </c>
      <c r="C301" s="98" t="s">
        <v>340</v>
      </c>
      <c r="D301" s="98" t="s">
        <v>23</v>
      </c>
      <c r="E301" s="272" t="s">
        <v>342</v>
      </c>
      <c r="F301" s="272"/>
      <c r="G301" s="273"/>
      <c r="H301" s="274"/>
      <c r="I301" s="275"/>
      <c r="J301" s="17" t="s">
        <v>1</v>
      </c>
      <c r="K301" s="18"/>
      <c r="L301" s="18"/>
      <c r="M301" s="19"/>
      <c r="N301" s="2"/>
      <c r="V301" s="76"/>
    </row>
    <row r="302" spans="1:22" ht="13.5" thickBot="1">
      <c r="A302" s="268"/>
      <c r="B302" s="13"/>
      <c r="C302" s="13"/>
      <c r="D302" s="14"/>
      <c r="E302" s="15" t="s">
        <v>4</v>
      </c>
      <c r="F302" s="16"/>
      <c r="G302" s="248"/>
      <c r="H302" s="249"/>
      <c r="I302" s="250"/>
      <c r="J302" s="17" t="s">
        <v>0</v>
      </c>
      <c r="K302" s="18"/>
      <c r="L302" s="18"/>
      <c r="M302" s="19"/>
      <c r="N302" s="2"/>
      <c r="V302" s="76"/>
    </row>
    <row r="303" spans="1:22" ht="24" thickTop="1" thickBot="1">
      <c r="A303" s="266">
        <f t="shared" ref="A303" si="68">A299+1</f>
        <v>72</v>
      </c>
      <c r="B303" s="97" t="s">
        <v>337</v>
      </c>
      <c r="C303" s="97" t="s">
        <v>339</v>
      </c>
      <c r="D303" s="97" t="s">
        <v>24</v>
      </c>
      <c r="E303" s="239" t="s">
        <v>341</v>
      </c>
      <c r="F303" s="239"/>
      <c r="G303" s="239" t="s">
        <v>332</v>
      </c>
      <c r="H303" s="240"/>
      <c r="I303" s="68"/>
      <c r="J303" s="65" t="s">
        <v>2</v>
      </c>
      <c r="K303" s="66"/>
      <c r="L303" s="66"/>
      <c r="M303" s="67"/>
      <c r="N303" s="2"/>
      <c r="V303" s="76"/>
    </row>
    <row r="304" spans="1:22" ht="13.5" thickBot="1">
      <c r="A304" s="267"/>
      <c r="B304" s="12"/>
      <c r="C304" s="12"/>
      <c r="D304" s="4"/>
      <c r="E304" s="12"/>
      <c r="F304" s="12"/>
      <c r="G304" s="269"/>
      <c r="H304" s="270"/>
      <c r="I304" s="271"/>
      <c r="J304" s="63" t="s">
        <v>2</v>
      </c>
      <c r="K304" s="63"/>
      <c r="L304" s="63"/>
      <c r="M304" s="64"/>
      <c r="N304" s="2"/>
      <c r="V304" s="76">
        <v>0</v>
      </c>
    </row>
    <row r="305" spans="1:22" ht="23.25" thickBot="1">
      <c r="A305" s="267"/>
      <c r="B305" s="98" t="s">
        <v>338</v>
      </c>
      <c r="C305" s="98" t="s">
        <v>340</v>
      </c>
      <c r="D305" s="98" t="s">
        <v>23</v>
      </c>
      <c r="E305" s="272" t="s">
        <v>342</v>
      </c>
      <c r="F305" s="272"/>
      <c r="G305" s="273"/>
      <c r="H305" s="274"/>
      <c r="I305" s="275"/>
      <c r="J305" s="17" t="s">
        <v>1</v>
      </c>
      <c r="K305" s="18"/>
      <c r="L305" s="18"/>
      <c r="M305" s="19"/>
      <c r="N305" s="2"/>
      <c r="V305" s="76"/>
    </row>
    <row r="306" spans="1:22" ht="13.5" thickBot="1">
      <c r="A306" s="268"/>
      <c r="B306" s="13"/>
      <c r="C306" s="13"/>
      <c r="D306" s="14"/>
      <c r="E306" s="15" t="s">
        <v>4</v>
      </c>
      <c r="F306" s="16"/>
      <c r="G306" s="248"/>
      <c r="H306" s="249"/>
      <c r="I306" s="250"/>
      <c r="J306" s="17" t="s">
        <v>0</v>
      </c>
      <c r="K306" s="18"/>
      <c r="L306" s="18"/>
      <c r="M306" s="19"/>
      <c r="N306" s="2"/>
      <c r="V306" s="76"/>
    </row>
    <row r="307" spans="1:22" ht="24" thickTop="1" thickBot="1">
      <c r="A307" s="266">
        <f t="shared" ref="A307" si="69">A303+1</f>
        <v>73</v>
      </c>
      <c r="B307" s="97" t="s">
        <v>337</v>
      </c>
      <c r="C307" s="97" t="s">
        <v>339</v>
      </c>
      <c r="D307" s="97" t="s">
        <v>24</v>
      </c>
      <c r="E307" s="239" t="s">
        <v>341</v>
      </c>
      <c r="F307" s="239"/>
      <c r="G307" s="239" t="s">
        <v>332</v>
      </c>
      <c r="H307" s="240"/>
      <c r="I307" s="68"/>
      <c r="J307" s="65" t="s">
        <v>2</v>
      </c>
      <c r="K307" s="66"/>
      <c r="L307" s="66"/>
      <c r="M307" s="67"/>
      <c r="N307" s="2"/>
      <c r="V307" s="76"/>
    </row>
    <row r="308" spans="1:22" ht="13.5" thickBot="1">
      <c r="A308" s="267"/>
      <c r="B308" s="12"/>
      <c r="C308" s="12"/>
      <c r="D308" s="4"/>
      <c r="E308" s="12"/>
      <c r="F308" s="12"/>
      <c r="G308" s="269"/>
      <c r="H308" s="270"/>
      <c r="I308" s="271"/>
      <c r="J308" s="63" t="s">
        <v>2</v>
      </c>
      <c r="K308" s="63"/>
      <c r="L308" s="63"/>
      <c r="M308" s="64"/>
      <c r="N308" s="2"/>
      <c r="V308" s="76">
        <v>0</v>
      </c>
    </row>
    <row r="309" spans="1:22" ht="23.25" thickBot="1">
      <c r="A309" s="267"/>
      <c r="B309" s="98" t="s">
        <v>338</v>
      </c>
      <c r="C309" s="98" t="s">
        <v>340</v>
      </c>
      <c r="D309" s="98" t="s">
        <v>23</v>
      </c>
      <c r="E309" s="272" t="s">
        <v>342</v>
      </c>
      <c r="F309" s="272"/>
      <c r="G309" s="273"/>
      <c r="H309" s="274"/>
      <c r="I309" s="275"/>
      <c r="J309" s="17" t="s">
        <v>1</v>
      </c>
      <c r="K309" s="18"/>
      <c r="L309" s="18"/>
      <c r="M309" s="19"/>
      <c r="N309" s="2"/>
      <c r="V309" s="76"/>
    </row>
    <row r="310" spans="1:22" ht="13.5" thickBot="1">
      <c r="A310" s="268"/>
      <c r="B310" s="13"/>
      <c r="C310" s="13"/>
      <c r="D310" s="14"/>
      <c r="E310" s="15" t="s">
        <v>4</v>
      </c>
      <c r="F310" s="16"/>
      <c r="G310" s="248"/>
      <c r="H310" s="249"/>
      <c r="I310" s="250"/>
      <c r="J310" s="17" t="s">
        <v>0</v>
      </c>
      <c r="K310" s="18"/>
      <c r="L310" s="18"/>
      <c r="M310" s="19"/>
      <c r="N310" s="2"/>
      <c r="V310" s="76"/>
    </row>
    <row r="311" spans="1:22" ht="24" thickTop="1" thickBot="1">
      <c r="A311" s="266">
        <f t="shared" ref="A311" si="70">A307+1</f>
        <v>74</v>
      </c>
      <c r="B311" s="97" t="s">
        <v>337</v>
      </c>
      <c r="C311" s="97" t="s">
        <v>339</v>
      </c>
      <c r="D311" s="97" t="s">
        <v>24</v>
      </c>
      <c r="E311" s="239" t="s">
        <v>341</v>
      </c>
      <c r="F311" s="239"/>
      <c r="G311" s="239" t="s">
        <v>332</v>
      </c>
      <c r="H311" s="240"/>
      <c r="I311" s="68"/>
      <c r="J311" s="65" t="s">
        <v>2</v>
      </c>
      <c r="K311" s="66"/>
      <c r="L311" s="66"/>
      <c r="M311" s="67"/>
      <c r="N311" s="2"/>
      <c r="V311" s="76"/>
    </row>
    <row r="312" spans="1:22" ht="13.5" thickBot="1">
      <c r="A312" s="267"/>
      <c r="B312" s="12"/>
      <c r="C312" s="12"/>
      <c r="D312" s="4"/>
      <c r="E312" s="12"/>
      <c r="F312" s="12"/>
      <c r="G312" s="269"/>
      <c r="H312" s="270"/>
      <c r="I312" s="271"/>
      <c r="J312" s="63" t="s">
        <v>2</v>
      </c>
      <c r="K312" s="63"/>
      <c r="L312" s="63"/>
      <c r="M312" s="64"/>
      <c r="N312" s="2"/>
      <c r="V312" s="76">
        <v>0</v>
      </c>
    </row>
    <row r="313" spans="1:22" ht="23.25" thickBot="1">
      <c r="A313" s="267"/>
      <c r="B313" s="98" t="s">
        <v>338</v>
      </c>
      <c r="C313" s="98" t="s">
        <v>340</v>
      </c>
      <c r="D313" s="98" t="s">
        <v>23</v>
      </c>
      <c r="E313" s="272" t="s">
        <v>342</v>
      </c>
      <c r="F313" s="272"/>
      <c r="G313" s="273"/>
      <c r="H313" s="274"/>
      <c r="I313" s="275"/>
      <c r="J313" s="17" t="s">
        <v>1</v>
      </c>
      <c r="K313" s="18"/>
      <c r="L313" s="18"/>
      <c r="M313" s="19"/>
      <c r="N313" s="2"/>
      <c r="V313" s="76"/>
    </row>
    <row r="314" spans="1:22" ht="13.5" thickBot="1">
      <c r="A314" s="268"/>
      <c r="B314" s="13"/>
      <c r="C314" s="13"/>
      <c r="D314" s="14"/>
      <c r="E314" s="15" t="s">
        <v>4</v>
      </c>
      <c r="F314" s="16"/>
      <c r="G314" s="248"/>
      <c r="H314" s="249"/>
      <c r="I314" s="250"/>
      <c r="J314" s="17" t="s">
        <v>0</v>
      </c>
      <c r="K314" s="18"/>
      <c r="L314" s="18"/>
      <c r="M314" s="19"/>
      <c r="N314" s="2"/>
      <c r="V314" s="76"/>
    </row>
    <row r="315" spans="1:22" ht="24" thickTop="1" thickBot="1">
      <c r="A315" s="266">
        <f t="shared" ref="A315" si="71">A311+1</f>
        <v>75</v>
      </c>
      <c r="B315" s="97" t="s">
        <v>337</v>
      </c>
      <c r="C315" s="97" t="s">
        <v>339</v>
      </c>
      <c r="D315" s="97" t="s">
        <v>24</v>
      </c>
      <c r="E315" s="239" t="s">
        <v>341</v>
      </c>
      <c r="F315" s="239"/>
      <c r="G315" s="239" t="s">
        <v>332</v>
      </c>
      <c r="H315" s="240"/>
      <c r="I315" s="68"/>
      <c r="J315" s="65" t="s">
        <v>2</v>
      </c>
      <c r="K315" s="66"/>
      <c r="L315" s="66"/>
      <c r="M315" s="67"/>
      <c r="N315" s="2"/>
      <c r="V315" s="76"/>
    </row>
    <row r="316" spans="1:22" ht="13.5" thickBot="1">
      <c r="A316" s="267"/>
      <c r="B316" s="12"/>
      <c r="C316" s="12"/>
      <c r="D316" s="4"/>
      <c r="E316" s="12"/>
      <c r="F316" s="12"/>
      <c r="G316" s="269"/>
      <c r="H316" s="270"/>
      <c r="I316" s="271"/>
      <c r="J316" s="63" t="s">
        <v>2</v>
      </c>
      <c r="K316" s="63"/>
      <c r="L316" s="63"/>
      <c r="M316" s="64"/>
      <c r="N316" s="2"/>
      <c r="V316" s="76">
        <v>0</v>
      </c>
    </row>
    <row r="317" spans="1:22" ht="23.25" thickBot="1">
      <c r="A317" s="267"/>
      <c r="B317" s="98" t="s">
        <v>338</v>
      </c>
      <c r="C317" s="98" t="s">
        <v>340</v>
      </c>
      <c r="D317" s="98" t="s">
        <v>23</v>
      </c>
      <c r="E317" s="272" t="s">
        <v>342</v>
      </c>
      <c r="F317" s="272"/>
      <c r="G317" s="273"/>
      <c r="H317" s="274"/>
      <c r="I317" s="275"/>
      <c r="J317" s="17" t="s">
        <v>1</v>
      </c>
      <c r="K317" s="18"/>
      <c r="L317" s="18"/>
      <c r="M317" s="19"/>
      <c r="N317" s="2"/>
      <c r="V317" s="76"/>
    </row>
    <row r="318" spans="1:22" ht="13.5" thickBot="1">
      <c r="A318" s="268"/>
      <c r="B318" s="13"/>
      <c r="C318" s="13"/>
      <c r="D318" s="14"/>
      <c r="E318" s="15" t="s">
        <v>4</v>
      </c>
      <c r="F318" s="16"/>
      <c r="G318" s="248"/>
      <c r="H318" s="249"/>
      <c r="I318" s="250"/>
      <c r="J318" s="17" t="s">
        <v>0</v>
      </c>
      <c r="K318" s="18"/>
      <c r="L318" s="18"/>
      <c r="M318" s="19"/>
      <c r="N318" s="2"/>
      <c r="V318" s="76"/>
    </row>
    <row r="319" spans="1:22" ht="24" thickTop="1" thickBot="1">
      <c r="A319" s="266">
        <f t="shared" ref="A319" si="72">A315+1</f>
        <v>76</v>
      </c>
      <c r="B319" s="97" t="s">
        <v>337</v>
      </c>
      <c r="C319" s="97" t="s">
        <v>339</v>
      </c>
      <c r="D319" s="97" t="s">
        <v>24</v>
      </c>
      <c r="E319" s="239" t="s">
        <v>341</v>
      </c>
      <c r="F319" s="239"/>
      <c r="G319" s="239" t="s">
        <v>332</v>
      </c>
      <c r="H319" s="240"/>
      <c r="I319" s="68"/>
      <c r="J319" s="65" t="s">
        <v>2</v>
      </c>
      <c r="K319" s="66"/>
      <c r="L319" s="66"/>
      <c r="M319" s="67"/>
      <c r="N319" s="2"/>
      <c r="V319" s="76"/>
    </row>
    <row r="320" spans="1:22" ht="13.5" thickBot="1">
      <c r="A320" s="267"/>
      <c r="B320" s="12"/>
      <c r="C320" s="12"/>
      <c r="D320" s="4"/>
      <c r="E320" s="12"/>
      <c r="F320" s="12"/>
      <c r="G320" s="269"/>
      <c r="H320" s="270"/>
      <c r="I320" s="271"/>
      <c r="J320" s="63" t="s">
        <v>2</v>
      </c>
      <c r="K320" s="63"/>
      <c r="L320" s="63"/>
      <c r="M320" s="64"/>
      <c r="N320" s="2"/>
      <c r="V320" s="76">
        <v>0</v>
      </c>
    </row>
    <row r="321" spans="1:22" ht="23.25" thickBot="1">
      <c r="A321" s="267"/>
      <c r="B321" s="98" t="s">
        <v>338</v>
      </c>
      <c r="C321" s="98" t="s">
        <v>340</v>
      </c>
      <c r="D321" s="98" t="s">
        <v>23</v>
      </c>
      <c r="E321" s="272" t="s">
        <v>342</v>
      </c>
      <c r="F321" s="272"/>
      <c r="G321" s="273"/>
      <c r="H321" s="274"/>
      <c r="I321" s="275"/>
      <c r="J321" s="17" t="s">
        <v>1</v>
      </c>
      <c r="K321" s="18"/>
      <c r="L321" s="18"/>
      <c r="M321" s="19"/>
      <c r="N321" s="2"/>
      <c r="V321" s="76"/>
    </row>
    <row r="322" spans="1:22" ht="13.5" thickBot="1">
      <c r="A322" s="268"/>
      <c r="B322" s="13"/>
      <c r="C322" s="13"/>
      <c r="D322" s="14"/>
      <c r="E322" s="15" t="s">
        <v>4</v>
      </c>
      <c r="F322" s="16"/>
      <c r="G322" s="248"/>
      <c r="H322" s="249"/>
      <c r="I322" s="250"/>
      <c r="J322" s="17" t="s">
        <v>0</v>
      </c>
      <c r="K322" s="18"/>
      <c r="L322" s="18"/>
      <c r="M322" s="19"/>
      <c r="N322" s="2"/>
      <c r="V322" s="76"/>
    </row>
    <row r="323" spans="1:22" ht="24" thickTop="1" thickBot="1">
      <c r="A323" s="266">
        <f t="shared" ref="A323" si="73">A319+1</f>
        <v>77</v>
      </c>
      <c r="B323" s="97" t="s">
        <v>337</v>
      </c>
      <c r="C323" s="97" t="s">
        <v>339</v>
      </c>
      <c r="D323" s="97" t="s">
        <v>24</v>
      </c>
      <c r="E323" s="239" t="s">
        <v>341</v>
      </c>
      <c r="F323" s="239"/>
      <c r="G323" s="239" t="s">
        <v>332</v>
      </c>
      <c r="H323" s="240"/>
      <c r="I323" s="68"/>
      <c r="J323" s="65" t="s">
        <v>2</v>
      </c>
      <c r="K323" s="66"/>
      <c r="L323" s="66"/>
      <c r="M323" s="67"/>
      <c r="N323" s="2"/>
      <c r="V323" s="76"/>
    </row>
    <row r="324" spans="1:22" ht="13.5" thickBot="1">
      <c r="A324" s="267"/>
      <c r="B324" s="12"/>
      <c r="C324" s="12"/>
      <c r="D324" s="4"/>
      <c r="E324" s="12"/>
      <c r="F324" s="12"/>
      <c r="G324" s="269"/>
      <c r="H324" s="270"/>
      <c r="I324" s="271"/>
      <c r="J324" s="63" t="s">
        <v>2</v>
      </c>
      <c r="K324" s="63"/>
      <c r="L324" s="63"/>
      <c r="M324" s="64"/>
      <c r="N324" s="2"/>
      <c r="V324" s="76">
        <v>0</v>
      </c>
    </row>
    <row r="325" spans="1:22" ht="23.25" thickBot="1">
      <c r="A325" s="267"/>
      <c r="B325" s="98" t="s">
        <v>338</v>
      </c>
      <c r="C325" s="98" t="s">
        <v>340</v>
      </c>
      <c r="D325" s="98" t="s">
        <v>23</v>
      </c>
      <c r="E325" s="272" t="s">
        <v>342</v>
      </c>
      <c r="F325" s="272"/>
      <c r="G325" s="273"/>
      <c r="H325" s="274"/>
      <c r="I325" s="275"/>
      <c r="J325" s="17" t="s">
        <v>1</v>
      </c>
      <c r="K325" s="18"/>
      <c r="L325" s="18"/>
      <c r="M325" s="19"/>
      <c r="N325" s="2"/>
      <c r="V325" s="76"/>
    </row>
    <row r="326" spans="1:22" ht="13.5" thickBot="1">
      <c r="A326" s="268"/>
      <c r="B326" s="13"/>
      <c r="C326" s="13"/>
      <c r="D326" s="14"/>
      <c r="E326" s="15" t="s">
        <v>4</v>
      </c>
      <c r="F326" s="16"/>
      <c r="G326" s="248"/>
      <c r="H326" s="249"/>
      <c r="I326" s="250"/>
      <c r="J326" s="17" t="s">
        <v>0</v>
      </c>
      <c r="K326" s="18"/>
      <c r="L326" s="18"/>
      <c r="M326" s="19"/>
      <c r="N326" s="2"/>
      <c r="V326" s="76"/>
    </row>
    <row r="327" spans="1:22" ht="24" thickTop="1" thickBot="1">
      <c r="A327" s="266">
        <f t="shared" ref="A327" si="74">A323+1</f>
        <v>78</v>
      </c>
      <c r="B327" s="97" t="s">
        <v>337</v>
      </c>
      <c r="C327" s="97" t="s">
        <v>339</v>
      </c>
      <c r="D327" s="97" t="s">
        <v>24</v>
      </c>
      <c r="E327" s="239" t="s">
        <v>341</v>
      </c>
      <c r="F327" s="239"/>
      <c r="G327" s="239" t="s">
        <v>332</v>
      </c>
      <c r="H327" s="240"/>
      <c r="I327" s="68"/>
      <c r="J327" s="65" t="s">
        <v>2</v>
      </c>
      <c r="K327" s="66"/>
      <c r="L327" s="66"/>
      <c r="M327" s="67"/>
      <c r="N327" s="2"/>
      <c r="V327" s="76"/>
    </row>
    <row r="328" spans="1:22" ht="13.5" thickBot="1">
      <c r="A328" s="267"/>
      <c r="B328" s="12"/>
      <c r="C328" s="12"/>
      <c r="D328" s="4"/>
      <c r="E328" s="12"/>
      <c r="F328" s="12"/>
      <c r="G328" s="269"/>
      <c r="H328" s="270"/>
      <c r="I328" s="271"/>
      <c r="J328" s="63" t="s">
        <v>2</v>
      </c>
      <c r="K328" s="63"/>
      <c r="L328" s="63"/>
      <c r="M328" s="64"/>
      <c r="N328" s="2"/>
      <c r="V328" s="76">
        <v>0</v>
      </c>
    </row>
    <row r="329" spans="1:22" ht="23.25" thickBot="1">
      <c r="A329" s="267"/>
      <c r="B329" s="98" t="s">
        <v>338</v>
      </c>
      <c r="C329" s="98" t="s">
        <v>340</v>
      </c>
      <c r="D329" s="98" t="s">
        <v>23</v>
      </c>
      <c r="E329" s="272" t="s">
        <v>342</v>
      </c>
      <c r="F329" s="272"/>
      <c r="G329" s="273"/>
      <c r="H329" s="274"/>
      <c r="I329" s="275"/>
      <c r="J329" s="17" t="s">
        <v>1</v>
      </c>
      <c r="K329" s="18"/>
      <c r="L329" s="18"/>
      <c r="M329" s="19"/>
      <c r="N329" s="2"/>
      <c r="V329" s="76"/>
    </row>
    <row r="330" spans="1:22" ht="13.5" thickBot="1">
      <c r="A330" s="268"/>
      <c r="B330" s="13"/>
      <c r="C330" s="13"/>
      <c r="D330" s="14"/>
      <c r="E330" s="15" t="s">
        <v>4</v>
      </c>
      <c r="F330" s="16"/>
      <c r="G330" s="248"/>
      <c r="H330" s="249"/>
      <c r="I330" s="250"/>
      <c r="J330" s="17" t="s">
        <v>0</v>
      </c>
      <c r="K330" s="18"/>
      <c r="L330" s="18"/>
      <c r="M330" s="19"/>
      <c r="N330" s="2"/>
      <c r="V330" s="76"/>
    </row>
    <row r="331" spans="1:22" ht="24" thickTop="1" thickBot="1">
      <c r="A331" s="266">
        <f t="shared" ref="A331" si="75">A327+1</f>
        <v>79</v>
      </c>
      <c r="B331" s="97" t="s">
        <v>337</v>
      </c>
      <c r="C331" s="97" t="s">
        <v>339</v>
      </c>
      <c r="D331" s="97" t="s">
        <v>24</v>
      </c>
      <c r="E331" s="239" t="s">
        <v>341</v>
      </c>
      <c r="F331" s="239"/>
      <c r="G331" s="239" t="s">
        <v>332</v>
      </c>
      <c r="H331" s="240"/>
      <c r="I331" s="68"/>
      <c r="J331" s="65" t="s">
        <v>2</v>
      </c>
      <c r="K331" s="66"/>
      <c r="L331" s="66"/>
      <c r="M331" s="67"/>
      <c r="N331" s="2"/>
      <c r="V331" s="76"/>
    </row>
    <row r="332" spans="1:22" ht="13.5" thickBot="1">
      <c r="A332" s="267"/>
      <c r="B332" s="12"/>
      <c r="C332" s="12"/>
      <c r="D332" s="4"/>
      <c r="E332" s="12"/>
      <c r="F332" s="12"/>
      <c r="G332" s="269"/>
      <c r="H332" s="270"/>
      <c r="I332" s="271"/>
      <c r="J332" s="63" t="s">
        <v>2</v>
      </c>
      <c r="K332" s="63"/>
      <c r="L332" s="63"/>
      <c r="M332" s="64"/>
      <c r="N332" s="2"/>
      <c r="V332" s="76">
        <v>0</v>
      </c>
    </row>
    <row r="333" spans="1:22" ht="23.25" thickBot="1">
      <c r="A333" s="267"/>
      <c r="B333" s="98" t="s">
        <v>338</v>
      </c>
      <c r="C333" s="98" t="s">
        <v>340</v>
      </c>
      <c r="D333" s="98" t="s">
        <v>23</v>
      </c>
      <c r="E333" s="272" t="s">
        <v>342</v>
      </c>
      <c r="F333" s="272"/>
      <c r="G333" s="273"/>
      <c r="H333" s="274"/>
      <c r="I333" s="275"/>
      <c r="J333" s="17" t="s">
        <v>1</v>
      </c>
      <c r="K333" s="18"/>
      <c r="L333" s="18"/>
      <c r="M333" s="19"/>
      <c r="N333" s="2"/>
      <c r="V333" s="76"/>
    </row>
    <row r="334" spans="1:22" ht="13.5" thickBot="1">
      <c r="A334" s="268"/>
      <c r="B334" s="13"/>
      <c r="C334" s="13"/>
      <c r="D334" s="14"/>
      <c r="E334" s="15" t="s">
        <v>4</v>
      </c>
      <c r="F334" s="16"/>
      <c r="G334" s="248"/>
      <c r="H334" s="249"/>
      <c r="I334" s="250"/>
      <c r="J334" s="17" t="s">
        <v>0</v>
      </c>
      <c r="K334" s="18"/>
      <c r="L334" s="18"/>
      <c r="M334" s="19"/>
      <c r="N334" s="2"/>
      <c r="V334" s="76"/>
    </row>
    <row r="335" spans="1:22" ht="24" thickTop="1" thickBot="1">
      <c r="A335" s="266">
        <f t="shared" ref="A335" si="76">A331+1</f>
        <v>80</v>
      </c>
      <c r="B335" s="97" t="s">
        <v>337</v>
      </c>
      <c r="C335" s="97" t="s">
        <v>339</v>
      </c>
      <c r="D335" s="97" t="s">
        <v>24</v>
      </c>
      <c r="E335" s="239" t="s">
        <v>341</v>
      </c>
      <c r="F335" s="239"/>
      <c r="G335" s="239" t="s">
        <v>332</v>
      </c>
      <c r="H335" s="240"/>
      <c r="I335" s="68"/>
      <c r="J335" s="65" t="s">
        <v>2</v>
      </c>
      <c r="K335" s="66"/>
      <c r="L335" s="66"/>
      <c r="M335" s="67"/>
      <c r="N335" s="2"/>
      <c r="V335" s="76"/>
    </row>
    <row r="336" spans="1:22" ht="13.5" thickBot="1">
      <c r="A336" s="267"/>
      <c r="B336" s="12"/>
      <c r="C336" s="12"/>
      <c r="D336" s="4"/>
      <c r="E336" s="12"/>
      <c r="F336" s="12"/>
      <c r="G336" s="269"/>
      <c r="H336" s="270"/>
      <c r="I336" s="271"/>
      <c r="J336" s="63" t="s">
        <v>2</v>
      </c>
      <c r="K336" s="63"/>
      <c r="L336" s="63"/>
      <c r="M336" s="64"/>
      <c r="N336" s="2"/>
      <c r="V336" s="76">
        <v>0</v>
      </c>
    </row>
    <row r="337" spans="1:22" ht="23.25" thickBot="1">
      <c r="A337" s="267"/>
      <c r="B337" s="98" t="s">
        <v>338</v>
      </c>
      <c r="C337" s="98" t="s">
        <v>340</v>
      </c>
      <c r="D337" s="98" t="s">
        <v>23</v>
      </c>
      <c r="E337" s="272" t="s">
        <v>342</v>
      </c>
      <c r="F337" s="272"/>
      <c r="G337" s="273"/>
      <c r="H337" s="274"/>
      <c r="I337" s="275"/>
      <c r="J337" s="17" t="s">
        <v>1</v>
      </c>
      <c r="K337" s="18"/>
      <c r="L337" s="18"/>
      <c r="M337" s="19"/>
      <c r="N337" s="2"/>
      <c r="V337" s="76"/>
    </row>
    <row r="338" spans="1:22" ht="13.5" thickBot="1">
      <c r="A338" s="268"/>
      <c r="B338" s="13"/>
      <c r="C338" s="13"/>
      <c r="D338" s="14"/>
      <c r="E338" s="15" t="s">
        <v>4</v>
      </c>
      <c r="F338" s="16"/>
      <c r="G338" s="248"/>
      <c r="H338" s="249"/>
      <c r="I338" s="250"/>
      <c r="J338" s="17" t="s">
        <v>0</v>
      </c>
      <c r="K338" s="18"/>
      <c r="L338" s="18"/>
      <c r="M338" s="19"/>
      <c r="N338" s="2"/>
      <c r="V338" s="76"/>
    </row>
    <row r="339" spans="1:22" ht="24" thickTop="1" thickBot="1">
      <c r="A339" s="266">
        <f t="shared" ref="A339" si="77">A335+1</f>
        <v>81</v>
      </c>
      <c r="B339" s="97" t="s">
        <v>337</v>
      </c>
      <c r="C339" s="97" t="s">
        <v>339</v>
      </c>
      <c r="D339" s="97" t="s">
        <v>24</v>
      </c>
      <c r="E339" s="239" t="s">
        <v>341</v>
      </c>
      <c r="F339" s="239"/>
      <c r="G339" s="239" t="s">
        <v>332</v>
      </c>
      <c r="H339" s="240"/>
      <c r="I339" s="68"/>
      <c r="J339" s="65" t="s">
        <v>2</v>
      </c>
      <c r="K339" s="66"/>
      <c r="L339" s="66"/>
      <c r="M339" s="67"/>
      <c r="N339" s="2"/>
      <c r="V339" s="76"/>
    </row>
    <row r="340" spans="1:22" ht="13.5" thickBot="1">
      <c r="A340" s="267"/>
      <c r="B340" s="12"/>
      <c r="C340" s="12"/>
      <c r="D340" s="4"/>
      <c r="E340" s="12"/>
      <c r="F340" s="12"/>
      <c r="G340" s="269"/>
      <c r="H340" s="270"/>
      <c r="I340" s="271"/>
      <c r="J340" s="63" t="s">
        <v>2</v>
      </c>
      <c r="K340" s="63"/>
      <c r="L340" s="63"/>
      <c r="M340" s="64"/>
      <c r="N340" s="2"/>
      <c r="V340" s="76">
        <v>0</v>
      </c>
    </row>
    <row r="341" spans="1:22" ht="23.25" thickBot="1">
      <c r="A341" s="267"/>
      <c r="B341" s="98" t="s">
        <v>338</v>
      </c>
      <c r="C341" s="98" t="s">
        <v>340</v>
      </c>
      <c r="D341" s="98" t="s">
        <v>23</v>
      </c>
      <c r="E341" s="272" t="s">
        <v>342</v>
      </c>
      <c r="F341" s="272"/>
      <c r="G341" s="273"/>
      <c r="H341" s="274"/>
      <c r="I341" s="275"/>
      <c r="J341" s="17" t="s">
        <v>1</v>
      </c>
      <c r="K341" s="18"/>
      <c r="L341" s="18"/>
      <c r="M341" s="19"/>
      <c r="N341" s="2"/>
      <c r="V341" s="76"/>
    </row>
    <row r="342" spans="1:22" ht="13.5" thickBot="1">
      <c r="A342" s="268"/>
      <c r="B342" s="13"/>
      <c r="C342" s="13"/>
      <c r="D342" s="14"/>
      <c r="E342" s="15" t="s">
        <v>4</v>
      </c>
      <c r="F342" s="16"/>
      <c r="G342" s="248"/>
      <c r="H342" s="249"/>
      <c r="I342" s="250"/>
      <c r="J342" s="17" t="s">
        <v>0</v>
      </c>
      <c r="K342" s="18"/>
      <c r="L342" s="18"/>
      <c r="M342" s="19"/>
      <c r="N342" s="2"/>
      <c r="V342" s="76"/>
    </row>
    <row r="343" spans="1:22" ht="24" thickTop="1" thickBot="1">
      <c r="A343" s="266">
        <f t="shared" ref="A343" si="78">A339+1</f>
        <v>82</v>
      </c>
      <c r="B343" s="97" t="s">
        <v>337</v>
      </c>
      <c r="C343" s="97" t="s">
        <v>339</v>
      </c>
      <c r="D343" s="97" t="s">
        <v>24</v>
      </c>
      <c r="E343" s="239" t="s">
        <v>341</v>
      </c>
      <c r="F343" s="239"/>
      <c r="G343" s="239" t="s">
        <v>332</v>
      </c>
      <c r="H343" s="240"/>
      <c r="I343" s="68"/>
      <c r="J343" s="65" t="s">
        <v>2</v>
      </c>
      <c r="K343" s="66"/>
      <c r="L343" s="66"/>
      <c r="M343" s="67"/>
      <c r="N343" s="2"/>
      <c r="V343" s="76"/>
    </row>
    <row r="344" spans="1:22" ht="13.5" thickBot="1">
      <c r="A344" s="267"/>
      <c r="B344" s="12"/>
      <c r="C344" s="12"/>
      <c r="D344" s="4"/>
      <c r="E344" s="12"/>
      <c r="F344" s="12"/>
      <c r="G344" s="269"/>
      <c r="H344" s="270"/>
      <c r="I344" s="271"/>
      <c r="J344" s="63" t="s">
        <v>2</v>
      </c>
      <c r="K344" s="63"/>
      <c r="L344" s="63"/>
      <c r="M344" s="64"/>
      <c r="N344" s="2"/>
      <c r="V344" s="76">
        <v>0</v>
      </c>
    </row>
    <row r="345" spans="1:22" ht="23.25" thickBot="1">
      <c r="A345" s="267"/>
      <c r="B345" s="98" t="s">
        <v>338</v>
      </c>
      <c r="C345" s="98" t="s">
        <v>340</v>
      </c>
      <c r="D345" s="98" t="s">
        <v>23</v>
      </c>
      <c r="E345" s="272" t="s">
        <v>342</v>
      </c>
      <c r="F345" s="272"/>
      <c r="G345" s="273"/>
      <c r="H345" s="274"/>
      <c r="I345" s="275"/>
      <c r="J345" s="17" t="s">
        <v>1</v>
      </c>
      <c r="K345" s="18"/>
      <c r="L345" s="18"/>
      <c r="M345" s="19"/>
      <c r="N345" s="2"/>
      <c r="V345" s="76"/>
    </row>
    <row r="346" spans="1:22" ht="13.5" thickBot="1">
      <c r="A346" s="268"/>
      <c r="B346" s="13"/>
      <c r="C346" s="13"/>
      <c r="D346" s="14"/>
      <c r="E346" s="15" t="s">
        <v>4</v>
      </c>
      <c r="F346" s="16"/>
      <c r="G346" s="248"/>
      <c r="H346" s="249"/>
      <c r="I346" s="250"/>
      <c r="J346" s="17" t="s">
        <v>0</v>
      </c>
      <c r="K346" s="18"/>
      <c r="L346" s="18"/>
      <c r="M346" s="19"/>
      <c r="N346" s="2"/>
      <c r="V346" s="76"/>
    </row>
    <row r="347" spans="1:22" ht="24" thickTop="1" thickBot="1">
      <c r="A347" s="266">
        <f t="shared" ref="A347" si="79">A343+1</f>
        <v>83</v>
      </c>
      <c r="B347" s="97" t="s">
        <v>337</v>
      </c>
      <c r="C347" s="97" t="s">
        <v>339</v>
      </c>
      <c r="D347" s="97" t="s">
        <v>24</v>
      </c>
      <c r="E347" s="239" t="s">
        <v>341</v>
      </c>
      <c r="F347" s="239"/>
      <c r="G347" s="239" t="s">
        <v>332</v>
      </c>
      <c r="H347" s="240"/>
      <c r="I347" s="68"/>
      <c r="J347" s="65" t="s">
        <v>2</v>
      </c>
      <c r="K347" s="66"/>
      <c r="L347" s="66"/>
      <c r="M347" s="67"/>
      <c r="N347" s="2"/>
      <c r="V347" s="76"/>
    </row>
    <row r="348" spans="1:22" ht="13.5" thickBot="1">
      <c r="A348" s="267"/>
      <c r="B348" s="12"/>
      <c r="C348" s="12"/>
      <c r="D348" s="4"/>
      <c r="E348" s="12"/>
      <c r="F348" s="12"/>
      <c r="G348" s="269"/>
      <c r="H348" s="270"/>
      <c r="I348" s="271"/>
      <c r="J348" s="63" t="s">
        <v>2</v>
      </c>
      <c r="K348" s="63"/>
      <c r="L348" s="63"/>
      <c r="M348" s="64"/>
      <c r="N348" s="2"/>
      <c r="V348" s="76">
        <v>0</v>
      </c>
    </row>
    <row r="349" spans="1:22" ht="23.25" thickBot="1">
      <c r="A349" s="267"/>
      <c r="B349" s="98" t="s">
        <v>338</v>
      </c>
      <c r="C349" s="98" t="s">
        <v>340</v>
      </c>
      <c r="D349" s="98" t="s">
        <v>23</v>
      </c>
      <c r="E349" s="272" t="s">
        <v>342</v>
      </c>
      <c r="F349" s="272"/>
      <c r="G349" s="273"/>
      <c r="H349" s="274"/>
      <c r="I349" s="275"/>
      <c r="J349" s="17" t="s">
        <v>1</v>
      </c>
      <c r="K349" s="18"/>
      <c r="L349" s="18"/>
      <c r="M349" s="19"/>
      <c r="N349" s="2"/>
      <c r="V349" s="76"/>
    </row>
    <row r="350" spans="1:22" ht="13.5" thickBot="1">
      <c r="A350" s="268"/>
      <c r="B350" s="13"/>
      <c r="C350" s="13"/>
      <c r="D350" s="14"/>
      <c r="E350" s="15" t="s">
        <v>4</v>
      </c>
      <c r="F350" s="16"/>
      <c r="G350" s="248"/>
      <c r="H350" s="249"/>
      <c r="I350" s="250"/>
      <c r="J350" s="17" t="s">
        <v>0</v>
      </c>
      <c r="K350" s="18"/>
      <c r="L350" s="18"/>
      <c r="M350" s="19"/>
      <c r="N350" s="2"/>
      <c r="V350" s="76"/>
    </row>
    <row r="351" spans="1:22" ht="24" thickTop="1" thickBot="1">
      <c r="A351" s="266">
        <f t="shared" ref="A351" si="80">A347+1</f>
        <v>84</v>
      </c>
      <c r="B351" s="97" t="s">
        <v>337</v>
      </c>
      <c r="C351" s="97" t="s">
        <v>339</v>
      </c>
      <c r="D351" s="97" t="s">
        <v>24</v>
      </c>
      <c r="E351" s="239" t="s">
        <v>341</v>
      </c>
      <c r="F351" s="239"/>
      <c r="G351" s="239" t="s">
        <v>332</v>
      </c>
      <c r="H351" s="240"/>
      <c r="I351" s="68"/>
      <c r="J351" s="65" t="s">
        <v>2</v>
      </c>
      <c r="K351" s="66"/>
      <c r="L351" s="66"/>
      <c r="M351" s="67"/>
      <c r="N351" s="2"/>
      <c r="V351" s="76"/>
    </row>
    <row r="352" spans="1:22" ht="13.5" thickBot="1">
      <c r="A352" s="267"/>
      <c r="B352" s="12"/>
      <c r="C352" s="12"/>
      <c r="D352" s="4"/>
      <c r="E352" s="12"/>
      <c r="F352" s="12"/>
      <c r="G352" s="269"/>
      <c r="H352" s="270"/>
      <c r="I352" s="271"/>
      <c r="J352" s="63" t="s">
        <v>2</v>
      </c>
      <c r="K352" s="63"/>
      <c r="L352" s="63"/>
      <c r="M352" s="64"/>
      <c r="N352" s="2"/>
      <c r="V352" s="76">
        <v>0</v>
      </c>
    </row>
    <row r="353" spans="1:22" ht="23.25" thickBot="1">
      <c r="A353" s="267"/>
      <c r="B353" s="98" t="s">
        <v>338</v>
      </c>
      <c r="C353" s="98" t="s">
        <v>340</v>
      </c>
      <c r="D353" s="98" t="s">
        <v>23</v>
      </c>
      <c r="E353" s="272" t="s">
        <v>342</v>
      </c>
      <c r="F353" s="272"/>
      <c r="G353" s="273"/>
      <c r="H353" s="274"/>
      <c r="I353" s="275"/>
      <c r="J353" s="17" t="s">
        <v>1</v>
      </c>
      <c r="K353" s="18"/>
      <c r="L353" s="18"/>
      <c r="M353" s="19"/>
      <c r="N353" s="2"/>
      <c r="V353" s="76"/>
    </row>
    <row r="354" spans="1:22" ht="13.5" thickBot="1">
      <c r="A354" s="268"/>
      <c r="B354" s="13"/>
      <c r="C354" s="13"/>
      <c r="D354" s="14"/>
      <c r="E354" s="15" t="s">
        <v>4</v>
      </c>
      <c r="F354" s="16"/>
      <c r="G354" s="248"/>
      <c r="H354" s="249"/>
      <c r="I354" s="250"/>
      <c r="J354" s="17" t="s">
        <v>0</v>
      </c>
      <c r="K354" s="18"/>
      <c r="L354" s="18"/>
      <c r="M354" s="19"/>
      <c r="N354" s="2"/>
      <c r="V354" s="76"/>
    </row>
    <row r="355" spans="1:22" ht="24" thickTop="1" thickBot="1">
      <c r="A355" s="266">
        <f t="shared" ref="A355" si="81">A351+1</f>
        <v>85</v>
      </c>
      <c r="B355" s="97" t="s">
        <v>337</v>
      </c>
      <c r="C355" s="97" t="s">
        <v>339</v>
      </c>
      <c r="D355" s="97" t="s">
        <v>24</v>
      </c>
      <c r="E355" s="239" t="s">
        <v>341</v>
      </c>
      <c r="F355" s="239"/>
      <c r="G355" s="239" t="s">
        <v>332</v>
      </c>
      <c r="H355" s="240"/>
      <c r="I355" s="68"/>
      <c r="J355" s="65" t="s">
        <v>2</v>
      </c>
      <c r="K355" s="66"/>
      <c r="L355" s="66"/>
      <c r="M355" s="67"/>
      <c r="N355" s="2"/>
      <c r="V355" s="76"/>
    </row>
    <row r="356" spans="1:22" ht="13.5" thickBot="1">
      <c r="A356" s="267"/>
      <c r="B356" s="12"/>
      <c r="C356" s="12"/>
      <c r="D356" s="4"/>
      <c r="E356" s="12"/>
      <c r="F356" s="12"/>
      <c r="G356" s="269"/>
      <c r="H356" s="270"/>
      <c r="I356" s="271"/>
      <c r="J356" s="63" t="s">
        <v>2</v>
      </c>
      <c r="K356" s="63"/>
      <c r="L356" s="63"/>
      <c r="M356" s="64"/>
      <c r="N356" s="2"/>
      <c r="V356" s="76">
        <v>0</v>
      </c>
    </row>
    <row r="357" spans="1:22" ht="23.25" thickBot="1">
      <c r="A357" s="267"/>
      <c r="B357" s="98" t="s">
        <v>338</v>
      </c>
      <c r="C357" s="98" t="s">
        <v>340</v>
      </c>
      <c r="D357" s="98" t="s">
        <v>23</v>
      </c>
      <c r="E357" s="272" t="s">
        <v>342</v>
      </c>
      <c r="F357" s="272"/>
      <c r="G357" s="273"/>
      <c r="H357" s="274"/>
      <c r="I357" s="275"/>
      <c r="J357" s="17" t="s">
        <v>1</v>
      </c>
      <c r="K357" s="18"/>
      <c r="L357" s="18"/>
      <c r="M357" s="19"/>
      <c r="N357" s="2"/>
      <c r="V357" s="76"/>
    </row>
    <row r="358" spans="1:22" ht="13.5" thickBot="1">
      <c r="A358" s="268"/>
      <c r="B358" s="13"/>
      <c r="C358" s="13"/>
      <c r="D358" s="14"/>
      <c r="E358" s="15" t="s">
        <v>4</v>
      </c>
      <c r="F358" s="16"/>
      <c r="G358" s="248"/>
      <c r="H358" s="249"/>
      <c r="I358" s="250"/>
      <c r="J358" s="17" t="s">
        <v>0</v>
      </c>
      <c r="K358" s="18"/>
      <c r="L358" s="18"/>
      <c r="M358" s="19"/>
      <c r="N358" s="2"/>
      <c r="V358" s="76"/>
    </row>
    <row r="359" spans="1:22" ht="24" thickTop="1" thickBot="1">
      <c r="A359" s="266">
        <f t="shared" ref="A359" si="82">A355+1</f>
        <v>86</v>
      </c>
      <c r="B359" s="97" t="s">
        <v>337</v>
      </c>
      <c r="C359" s="97" t="s">
        <v>339</v>
      </c>
      <c r="D359" s="97" t="s">
        <v>24</v>
      </c>
      <c r="E359" s="239" t="s">
        <v>341</v>
      </c>
      <c r="F359" s="239"/>
      <c r="G359" s="239" t="s">
        <v>332</v>
      </c>
      <c r="H359" s="240"/>
      <c r="I359" s="68"/>
      <c r="J359" s="65" t="s">
        <v>2</v>
      </c>
      <c r="K359" s="66"/>
      <c r="L359" s="66"/>
      <c r="M359" s="67"/>
      <c r="N359" s="2"/>
      <c r="V359" s="76"/>
    </row>
    <row r="360" spans="1:22" ht="13.5" thickBot="1">
      <c r="A360" s="267"/>
      <c r="B360" s="12"/>
      <c r="C360" s="12"/>
      <c r="D360" s="4"/>
      <c r="E360" s="12"/>
      <c r="F360" s="12"/>
      <c r="G360" s="269"/>
      <c r="H360" s="270"/>
      <c r="I360" s="271"/>
      <c r="J360" s="63" t="s">
        <v>2</v>
      </c>
      <c r="K360" s="63"/>
      <c r="L360" s="63"/>
      <c r="M360" s="64"/>
      <c r="N360" s="2"/>
      <c r="V360" s="76">
        <v>0</v>
      </c>
    </row>
    <row r="361" spans="1:22" ht="23.25" thickBot="1">
      <c r="A361" s="267"/>
      <c r="B361" s="98" t="s">
        <v>338</v>
      </c>
      <c r="C361" s="98" t="s">
        <v>340</v>
      </c>
      <c r="D361" s="98" t="s">
        <v>23</v>
      </c>
      <c r="E361" s="272" t="s">
        <v>342</v>
      </c>
      <c r="F361" s="272"/>
      <c r="G361" s="273"/>
      <c r="H361" s="274"/>
      <c r="I361" s="275"/>
      <c r="J361" s="17" t="s">
        <v>1</v>
      </c>
      <c r="K361" s="18"/>
      <c r="L361" s="18"/>
      <c r="M361" s="19"/>
      <c r="N361" s="2"/>
      <c r="V361" s="76"/>
    </row>
    <row r="362" spans="1:22" ht="13.5" thickBot="1">
      <c r="A362" s="268"/>
      <c r="B362" s="13"/>
      <c r="C362" s="13"/>
      <c r="D362" s="14"/>
      <c r="E362" s="15" t="s">
        <v>4</v>
      </c>
      <c r="F362" s="16"/>
      <c r="G362" s="248"/>
      <c r="H362" s="249"/>
      <c r="I362" s="250"/>
      <c r="J362" s="17" t="s">
        <v>0</v>
      </c>
      <c r="K362" s="18"/>
      <c r="L362" s="18"/>
      <c r="M362" s="19"/>
      <c r="N362" s="2"/>
      <c r="V362" s="76"/>
    </row>
    <row r="363" spans="1:22" ht="24" thickTop="1" thickBot="1">
      <c r="A363" s="266">
        <f t="shared" ref="A363" si="83">A359+1</f>
        <v>87</v>
      </c>
      <c r="B363" s="97" t="s">
        <v>337</v>
      </c>
      <c r="C363" s="97" t="s">
        <v>339</v>
      </c>
      <c r="D363" s="97" t="s">
        <v>24</v>
      </c>
      <c r="E363" s="239" t="s">
        <v>341</v>
      </c>
      <c r="F363" s="239"/>
      <c r="G363" s="239" t="s">
        <v>332</v>
      </c>
      <c r="H363" s="240"/>
      <c r="I363" s="68"/>
      <c r="J363" s="65" t="s">
        <v>2</v>
      </c>
      <c r="K363" s="66"/>
      <c r="L363" s="66"/>
      <c r="M363" s="67"/>
      <c r="N363" s="2"/>
      <c r="V363" s="76"/>
    </row>
    <row r="364" spans="1:22" ht="13.5" thickBot="1">
      <c r="A364" s="267"/>
      <c r="B364" s="12"/>
      <c r="C364" s="12"/>
      <c r="D364" s="4"/>
      <c r="E364" s="12"/>
      <c r="F364" s="12"/>
      <c r="G364" s="269"/>
      <c r="H364" s="270"/>
      <c r="I364" s="271"/>
      <c r="J364" s="63" t="s">
        <v>2</v>
      </c>
      <c r="K364" s="63"/>
      <c r="L364" s="63"/>
      <c r="M364" s="64"/>
      <c r="N364" s="2"/>
      <c r="V364" s="76">
        <v>0</v>
      </c>
    </row>
    <row r="365" spans="1:22" ht="23.25" thickBot="1">
      <c r="A365" s="267"/>
      <c r="B365" s="98" t="s">
        <v>338</v>
      </c>
      <c r="C365" s="98" t="s">
        <v>340</v>
      </c>
      <c r="D365" s="98" t="s">
        <v>23</v>
      </c>
      <c r="E365" s="272" t="s">
        <v>342</v>
      </c>
      <c r="F365" s="272"/>
      <c r="G365" s="273"/>
      <c r="H365" s="274"/>
      <c r="I365" s="275"/>
      <c r="J365" s="17" t="s">
        <v>1</v>
      </c>
      <c r="K365" s="18"/>
      <c r="L365" s="18"/>
      <c r="M365" s="19"/>
      <c r="N365" s="2"/>
      <c r="V365" s="76"/>
    </row>
    <row r="366" spans="1:22" ht="13.5" thickBot="1">
      <c r="A366" s="268"/>
      <c r="B366" s="13"/>
      <c r="C366" s="13"/>
      <c r="D366" s="14"/>
      <c r="E366" s="15" t="s">
        <v>4</v>
      </c>
      <c r="F366" s="16"/>
      <c r="G366" s="248"/>
      <c r="H366" s="249"/>
      <c r="I366" s="250"/>
      <c r="J366" s="17" t="s">
        <v>0</v>
      </c>
      <c r="K366" s="18"/>
      <c r="L366" s="18"/>
      <c r="M366" s="19"/>
      <c r="N366" s="2"/>
      <c r="V366" s="76"/>
    </row>
    <row r="367" spans="1:22" ht="24" thickTop="1" thickBot="1">
      <c r="A367" s="266">
        <f t="shared" ref="A367" si="84">A363+1</f>
        <v>88</v>
      </c>
      <c r="B367" s="97" t="s">
        <v>337</v>
      </c>
      <c r="C367" s="97" t="s">
        <v>339</v>
      </c>
      <c r="D367" s="97" t="s">
        <v>24</v>
      </c>
      <c r="E367" s="239" t="s">
        <v>341</v>
      </c>
      <c r="F367" s="239"/>
      <c r="G367" s="239" t="s">
        <v>332</v>
      </c>
      <c r="H367" s="240"/>
      <c r="I367" s="68"/>
      <c r="J367" s="65" t="s">
        <v>2</v>
      </c>
      <c r="K367" s="66"/>
      <c r="L367" s="66"/>
      <c r="M367" s="67"/>
      <c r="N367" s="2"/>
      <c r="V367" s="76"/>
    </row>
    <row r="368" spans="1:22" ht="13.5" thickBot="1">
      <c r="A368" s="267"/>
      <c r="B368" s="12"/>
      <c r="C368" s="12"/>
      <c r="D368" s="4"/>
      <c r="E368" s="12"/>
      <c r="F368" s="12"/>
      <c r="G368" s="269"/>
      <c r="H368" s="270"/>
      <c r="I368" s="271"/>
      <c r="J368" s="63" t="s">
        <v>2</v>
      </c>
      <c r="K368" s="63"/>
      <c r="L368" s="63"/>
      <c r="M368" s="64"/>
      <c r="N368" s="2"/>
      <c r="V368" s="76">
        <v>0</v>
      </c>
    </row>
    <row r="369" spans="1:22" ht="23.25" thickBot="1">
      <c r="A369" s="267"/>
      <c r="B369" s="98" t="s">
        <v>338</v>
      </c>
      <c r="C369" s="98" t="s">
        <v>340</v>
      </c>
      <c r="D369" s="98" t="s">
        <v>23</v>
      </c>
      <c r="E369" s="272" t="s">
        <v>342</v>
      </c>
      <c r="F369" s="272"/>
      <c r="G369" s="273"/>
      <c r="H369" s="274"/>
      <c r="I369" s="275"/>
      <c r="J369" s="17" t="s">
        <v>1</v>
      </c>
      <c r="K369" s="18"/>
      <c r="L369" s="18"/>
      <c r="M369" s="19"/>
      <c r="N369" s="2"/>
      <c r="V369" s="76"/>
    </row>
    <row r="370" spans="1:22" ht="13.5" thickBot="1">
      <c r="A370" s="268"/>
      <c r="B370" s="13"/>
      <c r="C370" s="13"/>
      <c r="D370" s="14"/>
      <c r="E370" s="15" t="s">
        <v>4</v>
      </c>
      <c r="F370" s="16"/>
      <c r="G370" s="248"/>
      <c r="H370" s="249"/>
      <c r="I370" s="250"/>
      <c r="J370" s="17" t="s">
        <v>0</v>
      </c>
      <c r="K370" s="18"/>
      <c r="L370" s="18"/>
      <c r="M370" s="19"/>
      <c r="N370" s="2"/>
      <c r="V370" s="76"/>
    </row>
    <row r="371" spans="1:22" ht="24" thickTop="1" thickBot="1">
      <c r="A371" s="266">
        <f t="shared" ref="A371" si="85">A367+1</f>
        <v>89</v>
      </c>
      <c r="B371" s="97" t="s">
        <v>337</v>
      </c>
      <c r="C371" s="97" t="s">
        <v>339</v>
      </c>
      <c r="D371" s="97" t="s">
        <v>24</v>
      </c>
      <c r="E371" s="239" t="s">
        <v>341</v>
      </c>
      <c r="F371" s="239"/>
      <c r="G371" s="239" t="s">
        <v>332</v>
      </c>
      <c r="H371" s="240"/>
      <c r="I371" s="68"/>
      <c r="J371" s="65" t="s">
        <v>2</v>
      </c>
      <c r="K371" s="66"/>
      <c r="L371" s="66"/>
      <c r="M371" s="67"/>
      <c r="N371" s="2"/>
      <c r="V371" s="76"/>
    </row>
    <row r="372" spans="1:22" ht="13.5" thickBot="1">
      <c r="A372" s="267"/>
      <c r="B372" s="12"/>
      <c r="C372" s="12"/>
      <c r="D372" s="4"/>
      <c r="E372" s="12"/>
      <c r="F372" s="12"/>
      <c r="G372" s="269"/>
      <c r="H372" s="270"/>
      <c r="I372" s="271"/>
      <c r="J372" s="63" t="s">
        <v>2</v>
      </c>
      <c r="K372" s="63"/>
      <c r="L372" s="63"/>
      <c r="M372" s="64"/>
      <c r="N372" s="2"/>
      <c r="V372" s="76">
        <v>0</v>
      </c>
    </row>
    <row r="373" spans="1:22" ht="23.25" thickBot="1">
      <c r="A373" s="267"/>
      <c r="B373" s="98" t="s">
        <v>338</v>
      </c>
      <c r="C373" s="98" t="s">
        <v>340</v>
      </c>
      <c r="D373" s="98" t="s">
        <v>23</v>
      </c>
      <c r="E373" s="272" t="s">
        <v>342</v>
      </c>
      <c r="F373" s="272"/>
      <c r="G373" s="273"/>
      <c r="H373" s="274"/>
      <c r="I373" s="275"/>
      <c r="J373" s="17" t="s">
        <v>1</v>
      </c>
      <c r="K373" s="18"/>
      <c r="L373" s="18"/>
      <c r="M373" s="19"/>
      <c r="N373" s="2"/>
      <c r="V373" s="76"/>
    </row>
    <row r="374" spans="1:22" ht="13.5" thickBot="1">
      <c r="A374" s="268"/>
      <c r="B374" s="13"/>
      <c r="C374" s="13"/>
      <c r="D374" s="14"/>
      <c r="E374" s="15" t="s">
        <v>4</v>
      </c>
      <c r="F374" s="16"/>
      <c r="G374" s="248"/>
      <c r="H374" s="249"/>
      <c r="I374" s="250"/>
      <c r="J374" s="17" t="s">
        <v>0</v>
      </c>
      <c r="K374" s="18"/>
      <c r="L374" s="18"/>
      <c r="M374" s="19"/>
      <c r="N374" s="2"/>
      <c r="V374" s="76"/>
    </row>
    <row r="375" spans="1:22" ht="24" thickTop="1" thickBot="1">
      <c r="A375" s="266">
        <f t="shared" ref="A375" si="86">A371+1</f>
        <v>90</v>
      </c>
      <c r="B375" s="97" t="s">
        <v>337</v>
      </c>
      <c r="C375" s="97" t="s">
        <v>339</v>
      </c>
      <c r="D375" s="97" t="s">
        <v>24</v>
      </c>
      <c r="E375" s="239" t="s">
        <v>341</v>
      </c>
      <c r="F375" s="239"/>
      <c r="G375" s="239" t="s">
        <v>332</v>
      </c>
      <c r="H375" s="240"/>
      <c r="I375" s="68"/>
      <c r="J375" s="65" t="s">
        <v>2</v>
      </c>
      <c r="K375" s="66"/>
      <c r="L375" s="66"/>
      <c r="M375" s="67"/>
      <c r="N375" s="2"/>
      <c r="V375" s="76"/>
    </row>
    <row r="376" spans="1:22" ht="13.5" thickBot="1">
      <c r="A376" s="267"/>
      <c r="B376" s="12"/>
      <c r="C376" s="12"/>
      <c r="D376" s="4"/>
      <c r="E376" s="12"/>
      <c r="F376" s="12"/>
      <c r="G376" s="269"/>
      <c r="H376" s="270"/>
      <c r="I376" s="271"/>
      <c r="J376" s="63" t="s">
        <v>2</v>
      </c>
      <c r="K376" s="63"/>
      <c r="L376" s="63"/>
      <c r="M376" s="64"/>
      <c r="N376" s="2"/>
      <c r="V376" s="76">
        <v>0</v>
      </c>
    </row>
    <row r="377" spans="1:22" ht="23.25" thickBot="1">
      <c r="A377" s="267"/>
      <c r="B377" s="98" t="s">
        <v>338</v>
      </c>
      <c r="C377" s="98" t="s">
        <v>340</v>
      </c>
      <c r="D377" s="98" t="s">
        <v>23</v>
      </c>
      <c r="E377" s="272" t="s">
        <v>342</v>
      </c>
      <c r="F377" s="272"/>
      <c r="G377" s="273"/>
      <c r="H377" s="274"/>
      <c r="I377" s="275"/>
      <c r="J377" s="17" t="s">
        <v>1</v>
      </c>
      <c r="K377" s="18"/>
      <c r="L377" s="18"/>
      <c r="M377" s="19"/>
      <c r="N377" s="2"/>
      <c r="V377" s="76"/>
    </row>
    <row r="378" spans="1:22" ht="13.5" thickBot="1">
      <c r="A378" s="268"/>
      <c r="B378" s="13"/>
      <c r="C378" s="13"/>
      <c r="D378" s="14"/>
      <c r="E378" s="15" t="s">
        <v>4</v>
      </c>
      <c r="F378" s="16"/>
      <c r="G378" s="248"/>
      <c r="H378" s="249"/>
      <c r="I378" s="250"/>
      <c r="J378" s="17" t="s">
        <v>0</v>
      </c>
      <c r="K378" s="18"/>
      <c r="L378" s="18"/>
      <c r="M378" s="19"/>
      <c r="N378" s="2"/>
      <c r="V378" s="76"/>
    </row>
    <row r="379" spans="1:22" ht="24" thickTop="1" thickBot="1">
      <c r="A379" s="266">
        <f t="shared" ref="A379" si="87">A375+1</f>
        <v>91</v>
      </c>
      <c r="B379" s="97" t="s">
        <v>337</v>
      </c>
      <c r="C379" s="97" t="s">
        <v>339</v>
      </c>
      <c r="D379" s="97" t="s">
        <v>24</v>
      </c>
      <c r="E379" s="239" t="s">
        <v>341</v>
      </c>
      <c r="F379" s="239"/>
      <c r="G379" s="239" t="s">
        <v>332</v>
      </c>
      <c r="H379" s="240"/>
      <c r="I379" s="68"/>
      <c r="J379" s="65" t="s">
        <v>2</v>
      </c>
      <c r="K379" s="66"/>
      <c r="L379" s="66"/>
      <c r="M379" s="67"/>
      <c r="N379" s="2"/>
      <c r="V379" s="76"/>
    </row>
    <row r="380" spans="1:22" ht="13.5" thickBot="1">
      <c r="A380" s="267"/>
      <c r="B380" s="12"/>
      <c r="C380" s="12"/>
      <c r="D380" s="4"/>
      <c r="E380" s="12"/>
      <c r="F380" s="12"/>
      <c r="G380" s="269"/>
      <c r="H380" s="270"/>
      <c r="I380" s="271"/>
      <c r="J380" s="63" t="s">
        <v>2</v>
      </c>
      <c r="K380" s="63"/>
      <c r="L380" s="63"/>
      <c r="M380" s="64"/>
      <c r="N380" s="2"/>
      <c r="V380" s="76">
        <v>0</v>
      </c>
    </row>
    <row r="381" spans="1:22" ht="23.25" thickBot="1">
      <c r="A381" s="267"/>
      <c r="B381" s="98" t="s">
        <v>338</v>
      </c>
      <c r="C381" s="98" t="s">
        <v>340</v>
      </c>
      <c r="D381" s="98" t="s">
        <v>23</v>
      </c>
      <c r="E381" s="272" t="s">
        <v>342</v>
      </c>
      <c r="F381" s="272"/>
      <c r="G381" s="273"/>
      <c r="H381" s="274"/>
      <c r="I381" s="275"/>
      <c r="J381" s="17" t="s">
        <v>1</v>
      </c>
      <c r="K381" s="18"/>
      <c r="L381" s="18"/>
      <c r="M381" s="19"/>
      <c r="N381" s="2"/>
      <c r="V381" s="76"/>
    </row>
    <row r="382" spans="1:22" ht="13.5" thickBot="1">
      <c r="A382" s="268"/>
      <c r="B382" s="13"/>
      <c r="C382" s="13"/>
      <c r="D382" s="14"/>
      <c r="E382" s="15" t="s">
        <v>4</v>
      </c>
      <c r="F382" s="16"/>
      <c r="G382" s="248"/>
      <c r="H382" s="249"/>
      <c r="I382" s="250"/>
      <c r="J382" s="17" t="s">
        <v>0</v>
      </c>
      <c r="K382" s="18"/>
      <c r="L382" s="18"/>
      <c r="M382" s="19"/>
      <c r="N382" s="2"/>
      <c r="V382" s="76"/>
    </row>
    <row r="383" spans="1:22" ht="24" thickTop="1" thickBot="1">
      <c r="A383" s="266">
        <f t="shared" ref="A383" si="88">A379+1</f>
        <v>92</v>
      </c>
      <c r="B383" s="97" t="s">
        <v>337</v>
      </c>
      <c r="C383" s="97" t="s">
        <v>339</v>
      </c>
      <c r="D383" s="97" t="s">
        <v>24</v>
      </c>
      <c r="E383" s="239" t="s">
        <v>341</v>
      </c>
      <c r="F383" s="239"/>
      <c r="G383" s="239" t="s">
        <v>332</v>
      </c>
      <c r="H383" s="240"/>
      <c r="I383" s="68"/>
      <c r="J383" s="65" t="s">
        <v>2</v>
      </c>
      <c r="K383" s="66"/>
      <c r="L383" s="66"/>
      <c r="M383" s="67"/>
      <c r="N383" s="2"/>
      <c r="V383" s="76"/>
    </row>
    <row r="384" spans="1:22" ht="13.5" thickBot="1">
      <c r="A384" s="267"/>
      <c r="B384" s="12"/>
      <c r="C384" s="12"/>
      <c r="D384" s="4"/>
      <c r="E384" s="12"/>
      <c r="F384" s="12"/>
      <c r="G384" s="269"/>
      <c r="H384" s="270"/>
      <c r="I384" s="271"/>
      <c r="J384" s="63" t="s">
        <v>2</v>
      </c>
      <c r="K384" s="63"/>
      <c r="L384" s="63"/>
      <c r="M384" s="64"/>
      <c r="N384" s="2"/>
      <c r="V384" s="76">
        <v>0</v>
      </c>
    </row>
    <row r="385" spans="1:22" ht="23.25" thickBot="1">
      <c r="A385" s="267"/>
      <c r="B385" s="98" t="s">
        <v>338</v>
      </c>
      <c r="C385" s="98" t="s">
        <v>340</v>
      </c>
      <c r="D385" s="98" t="s">
        <v>23</v>
      </c>
      <c r="E385" s="272" t="s">
        <v>342</v>
      </c>
      <c r="F385" s="272"/>
      <c r="G385" s="273"/>
      <c r="H385" s="274"/>
      <c r="I385" s="275"/>
      <c r="J385" s="17" t="s">
        <v>1</v>
      </c>
      <c r="K385" s="18"/>
      <c r="L385" s="18"/>
      <c r="M385" s="19"/>
      <c r="N385" s="2"/>
      <c r="V385" s="76"/>
    </row>
    <row r="386" spans="1:22" ht="13.5" thickBot="1">
      <c r="A386" s="268"/>
      <c r="B386" s="13"/>
      <c r="C386" s="13"/>
      <c r="D386" s="14"/>
      <c r="E386" s="15" t="s">
        <v>4</v>
      </c>
      <c r="F386" s="16"/>
      <c r="G386" s="248"/>
      <c r="H386" s="249"/>
      <c r="I386" s="250"/>
      <c r="J386" s="17" t="s">
        <v>0</v>
      </c>
      <c r="K386" s="18"/>
      <c r="L386" s="18"/>
      <c r="M386" s="19"/>
      <c r="N386" s="2"/>
      <c r="V386" s="76"/>
    </row>
    <row r="387" spans="1:22" ht="24" thickTop="1" thickBot="1">
      <c r="A387" s="266">
        <f t="shared" ref="A387" si="89">A383+1</f>
        <v>93</v>
      </c>
      <c r="B387" s="97" t="s">
        <v>337</v>
      </c>
      <c r="C387" s="97" t="s">
        <v>339</v>
      </c>
      <c r="D387" s="97" t="s">
        <v>24</v>
      </c>
      <c r="E387" s="239" t="s">
        <v>341</v>
      </c>
      <c r="F387" s="239"/>
      <c r="G387" s="239" t="s">
        <v>332</v>
      </c>
      <c r="H387" s="240"/>
      <c r="I387" s="68"/>
      <c r="J387" s="65" t="s">
        <v>2</v>
      </c>
      <c r="K387" s="66"/>
      <c r="L387" s="66"/>
      <c r="M387" s="67"/>
      <c r="N387" s="2"/>
      <c r="V387" s="76"/>
    </row>
    <row r="388" spans="1:22" ht="13.5" thickBot="1">
      <c r="A388" s="267"/>
      <c r="B388" s="12"/>
      <c r="C388" s="12"/>
      <c r="D388" s="4"/>
      <c r="E388" s="12"/>
      <c r="F388" s="12"/>
      <c r="G388" s="269"/>
      <c r="H388" s="270"/>
      <c r="I388" s="271"/>
      <c r="J388" s="63" t="s">
        <v>2</v>
      </c>
      <c r="K388" s="63"/>
      <c r="L388" s="63"/>
      <c r="M388" s="64"/>
      <c r="N388" s="2"/>
      <c r="V388" s="76">
        <v>0</v>
      </c>
    </row>
    <row r="389" spans="1:22" ht="23.25" thickBot="1">
      <c r="A389" s="267"/>
      <c r="B389" s="98" t="s">
        <v>338</v>
      </c>
      <c r="C389" s="98" t="s">
        <v>340</v>
      </c>
      <c r="D389" s="98" t="s">
        <v>23</v>
      </c>
      <c r="E389" s="272" t="s">
        <v>342</v>
      </c>
      <c r="F389" s="272"/>
      <c r="G389" s="273"/>
      <c r="H389" s="274"/>
      <c r="I389" s="275"/>
      <c r="J389" s="17" t="s">
        <v>1</v>
      </c>
      <c r="K389" s="18"/>
      <c r="L389" s="18"/>
      <c r="M389" s="19"/>
      <c r="N389" s="2"/>
      <c r="V389" s="76"/>
    </row>
    <row r="390" spans="1:22" ht="13.5" thickBot="1">
      <c r="A390" s="268"/>
      <c r="B390" s="13"/>
      <c r="C390" s="13"/>
      <c r="D390" s="14"/>
      <c r="E390" s="15" t="s">
        <v>4</v>
      </c>
      <c r="F390" s="16"/>
      <c r="G390" s="248"/>
      <c r="H390" s="249"/>
      <c r="I390" s="250"/>
      <c r="J390" s="17" t="s">
        <v>0</v>
      </c>
      <c r="K390" s="18"/>
      <c r="L390" s="18"/>
      <c r="M390" s="19"/>
      <c r="N390" s="2"/>
      <c r="V390" s="76"/>
    </row>
    <row r="391" spans="1:22" ht="24" thickTop="1" thickBot="1">
      <c r="A391" s="266">
        <f t="shared" ref="A391" si="90">A387+1</f>
        <v>94</v>
      </c>
      <c r="B391" s="97" t="s">
        <v>337</v>
      </c>
      <c r="C391" s="97" t="s">
        <v>339</v>
      </c>
      <c r="D391" s="97" t="s">
        <v>24</v>
      </c>
      <c r="E391" s="239" t="s">
        <v>341</v>
      </c>
      <c r="F391" s="239"/>
      <c r="G391" s="239" t="s">
        <v>332</v>
      </c>
      <c r="H391" s="240"/>
      <c r="I391" s="68"/>
      <c r="J391" s="65" t="s">
        <v>2</v>
      </c>
      <c r="K391" s="66"/>
      <c r="L391" s="66"/>
      <c r="M391" s="67"/>
      <c r="N391" s="2"/>
      <c r="V391" s="76"/>
    </row>
    <row r="392" spans="1:22" ht="13.5" thickBot="1">
      <c r="A392" s="267"/>
      <c r="B392" s="12"/>
      <c r="C392" s="12"/>
      <c r="D392" s="4"/>
      <c r="E392" s="12"/>
      <c r="F392" s="12"/>
      <c r="G392" s="269"/>
      <c r="H392" s="270"/>
      <c r="I392" s="271"/>
      <c r="J392" s="63" t="s">
        <v>2</v>
      </c>
      <c r="K392" s="63"/>
      <c r="L392" s="63"/>
      <c r="M392" s="64"/>
      <c r="N392" s="2"/>
      <c r="V392" s="76">
        <v>0</v>
      </c>
    </row>
    <row r="393" spans="1:22" ht="23.25" thickBot="1">
      <c r="A393" s="267"/>
      <c r="B393" s="98" t="s">
        <v>338</v>
      </c>
      <c r="C393" s="98" t="s">
        <v>340</v>
      </c>
      <c r="D393" s="98" t="s">
        <v>23</v>
      </c>
      <c r="E393" s="272" t="s">
        <v>342</v>
      </c>
      <c r="F393" s="272"/>
      <c r="G393" s="273"/>
      <c r="H393" s="274"/>
      <c r="I393" s="275"/>
      <c r="J393" s="17" t="s">
        <v>1</v>
      </c>
      <c r="K393" s="18"/>
      <c r="L393" s="18"/>
      <c r="M393" s="19"/>
      <c r="N393" s="2"/>
      <c r="V393" s="76"/>
    </row>
    <row r="394" spans="1:22" ht="13.5" thickBot="1">
      <c r="A394" s="268"/>
      <c r="B394" s="13"/>
      <c r="C394" s="13"/>
      <c r="D394" s="14"/>
      <c r="E394" s="15" t="s">
        <v>4</v>
      </c>
      <c r="F394" s="16"/>
      <c r="G394" s="248"/>
      <c r="H394" s="249"/>
      <c r="I394" s="250"/>
      <c r="J394" s="17" t="s">
        <v>0</v>
      </c>
      <c r="K394" s="18"/>
      <c r="L394" s="18"/>
      <c r="M394" s="19"/>
      <c r="N394" s="2"/>
      <c r="V394" s="76"/>
    </row>
    <row r="395" spans="1:22" ht="24" thickTop="1" thickBot="1">
      <c r="A395" s="266">
        <f t="shared" ref="A395" si="91">A391+1</f>
        <v>95</v>
      </c>
      <c r="B395" s="97" t="s">
        <v>337</v>
      </c>
      <c r="C395" s="97" t="s">
        <v>339</v>
      </c>
      <c r="D395" s="97" t="s">
        <v>24</v>
      </c>
      <c r="E395" s="239" t="s">
        <v>341</v>
      </c>
      <c r="F395" s="239"/>
      <c r="G395" s="239" t="s">
        <v>332</v>
      </c>
      <c r="H395" s="240"/>
      <c r="I395" s="68"/>
      <c r="J395" s="65" t="s">
        <v>2</v>
      </c>
      <c r="K395" s="66"/>
      <c r="L395" s="66"/>
      <c r="M395" s="67"/>
      <c r="N395" s="2"/>
      <c r="V395" s="76"/>
    </row>
    <row r="396" spans="1:22" ht="13.5" thickBot="1">
      <c r="A396" s="267"/>
      <c r="B396" s="12"/>
      <c r="C396" s="12"/>
      <c r="D396" s="4"/>
      <c r="E396" s="12"/>
      <c r="F396" s="12"/>
      <c r="G396" s="269"/>
      <c r="H396" s="270"/>
      <c r="I396" s="271"/>
      <c r="J396" s="63" t="s">
        <v>2</v>
      </c>
      <c r="K396" s="63"/>
      <c r="L396" s="63"/>
      <c r="M396" s="64"/>
      <c r="N396" s="2"/>
      <c r="V396" s="76">
        <v>0</v>
      </c>
    </row>
    <row r="397" spans="1:22" ht="23.25" thickBot="1">
      <c r="A397" s="267"/>
      <c r="B397" s="98" t="s">
        <v>338</v>
      </c>
      <c r="C397" s="98" t="s">
        <v>340</v>
      </c>
      <c r="D397" s="98" t="s">
        <v>23</v>
      </c>
      <c r="E397" s="272" t="s">
        <v>342</v>
      </c>
      <c r="F397" s="272"/>
      <c r="G397" s="273"/>
      <c r="H397" s="274"/>
      <c r="I397" s="275"/>
      <c r="J397" s="17" t="s">
        <v>1</v>
      </c>
      <c r="K397" s="18"/>
      <c r="L397" s="18"/>
      <c r="M397" s="19"/>
      <c r="N397" s="2"/>
      <c r="V397" s="76"/>
    </row>
    <row r="398" spans="1:22" ht="13.5" thickBot="1">
      <c r="A398" s="268"/>
      <c r="B398" s="13"/>
      <c r="C398" s="13"/>
      <c r="D398" s="14"/>
      <c r="E398" s="15" t="s">
        <v>4</v>
      </c>
      <c r="F398" s="16"/>
      <c r="G398" s="248"/>
      <c r="H398" s="249"/>
      <c r="I398" s="250"/>
      <c r="J398" s="17" t="s">
        <v>0</v>
      </c>
      <c r="K398" s="18"/>
      <c r="L398" s="18"/>
      <c r="M398" s="19"/>
      <c r="N398" s="2"/>
      <c r="V398" s="76"/>
    </row>
    <row r="399" spans="1:22" ht="24" thickTop="1" thickBot="1">
      <c r="A399" s="266">
        <f t="shared" ref="A399" si="92">A395+1</f>
        <v>96</v>
      </c>
      <c r="B399" s="97" t="s">
        <v>337</v>
      </c>
      <c r="C399" s="97" t="s">
        <v>339</v>
      </c>
      <c r="D399" s="97" t="s">
        <v>24</v>
      </c>
      <c r="E399" s="239" t="s">
        <v>341</v>
      </c>
      <c r="F399" s="239"/>
      <c r="G399" s="239" t="s">
        <v>332</v>
      </c>
      <c r="H399" s="240"/>
      <c r="I399" s="68"/>
      <c r="J399" s="65" t="s">
        <v>2</v>
      </c>
      <c r="K399" s="66"/>
      <c r="L399" s="66"/>
      <c r="M399" s="67"/>
      <c r="N399" s="2"/>
      <c r="V399" s="76"/>
    </row>
    <row r="400" spans="1:22" ht="13.5" thickBot="1">
      <c r="A400" s="267"/>
      <c r="B400" s="12"/>
      <c r="C400" s="12"/>
      <c r="D400" s="4"/>
      <c r="E400" s="12"/>
      <c r="F400" s="12"/>
      <c r="G400" s="269"/>
      <c r="H400" s="270"/>
      <c r="I400" s="271"/>
      <c r="J400" s="63" t="s">
        <v>2</v>
      </c>
      <c r="K400" s="63"/>
      <c r="L400" s="63"/>
      <c r="M400" s="64"/>
      <c r="N400" s="2"/>
      <c r="V400" s="76">
        <v>0</v>
      </c>
    </row>
    <row r="401" spans="1:22" ht="23.25" thickBot="1">
      <c r="A401" s="267"/>
      <c r="B401" s="98" t="s">
        <v>338</v>
      </c>
      <c r="C401" s="98" t="s">
        <v>340</v>
      </c>
      <c r="D401" s="98" t="s">
        <v>23</v>
      </c>
      <c r="E401" s="272" t="s">
        <v>342</v>
      </c>
      <c r="F401" s="272"/>
      <c r="G401" s="273"/>
      <c r="H401" s="274"/>
      <c r="I401" s="275"/>
      <c r="J401" s="17" t="s">
        <v>1</v>
      </c>
      <c r="K401" s="18"/>
      <c r="L401" s="18"/>
      <c r="M401" s="19"/>
      <c r="N401" s="2"/>
      <c r="V401" s="76"/>
    </row>
    <row r="402" spans="1:22" ht="13.5" thickBot="1">
      <c r="A402" s="268"/>
      <c r="B402" s="13"/>
      <c r="C402" s="13"/>
      <c r="D402" s="14"/>
      <c r="E402" s="15" t="s">
        <v>4</v>
      </c>
      <c r="F402" s="16"/>
      <c r="G402" s="248"/>
      <c r="H402" s="249"/>
      <c r="I402" s="250"/>
      <c r="J402" s="17" t="s">
        <v>0</v>
      </c>
      <c r="K402" s="18"/>
      <c r="L402" s="18"/>
      <c r="M402" s="19"/>
      <c r="N402" s="2"/>
      <c r="V402" s="76"/>
    </row>
    <row r="403" spans="1:22" ht="24" thickTop="1" thickBot="1">
      <c r="A403" s="266">
        <f t="shared" ref="A403" si="93">A399+1</f>
        <v>97</v>
      </c>
      <c r="B403" s="97" t="s">
        <v>337</v>
      </c>
      <c r="C403" s="97" t="s">
        <v>339</v>
      </c>
      <c r="D403" s="97" t="s">
        <v>24</v>
      </c>
      <c r="E403" s="239" t="s">
        <v>341</v>
      </c>
      <c r="F403" s="239"/>
      <c r="G403" s="239" t="s">
        <v>332</v>
      </c>
      <c r="H403" s="240"/>
      <c r="I403" s="68"/>
      <c r="J403" s="65" t="s">
        <v>2</v>
      </c>
      <c r="K403" s="66"/>
      <c r="L403" s="66"/>
      <c r="M403" s="67"/>
      <c r="N403" s="2"/>
      <c r="V403" s="76"/>
    </row>
    <row r="404" spans="1:22" ht="13.5" thickBot="1">
      <c r="A404" s="267"/>
      <c r="B404" s="12"/>
      <c r="C404" s="12"/>
      <c r="D404" s="4"/>
      <c r="E404" s="12"/>
      <c r="F404" s="12"/>
      <c r="G404" s="269"/>
      <c r="H404" s="270"/>
      <c r="I404" s="271"/>
      <c r="J404" s="63" t="s">
        <v>2</v>
      </c>
      <c r="K404" s="63"/>
      <c r="L404" s="63"/>
      <c r="M404" s="64"/>
      <c r="N404" s="2"/>
      <c r="V404" s="76">
        <v>0</v>
      </c>
    </row>
    <row r="405" spans="1:22" ht="23.25" thickBot="1">
      <c r="A405" s="267"/>
      <c r="B405" s="98" t="s">
        <v>338</v>
      </c>
      <c r="C405" s="98" t="s">
        <v>340</v>
      </c>
      <c r="D405" s="98" t="s">
        <v>23</v>
      </c>
      <c r="E405" s="272" t="s">
        <v>342</v>
      </c>
      <c r="F405" s="272"/>
      <c r="G405" s="273"/>
      <c r="H405" s="274"/>
      <c r="I405" s="275"/>
      <c r="J405" s="17" t="s">
        <v>1</v>
      </c>
      <c r="K405" s="18"/>
      <c r="L405" s="18"/>
      <c r="M405" s="19"/>
      <c r="N405" s="2"/>
      <c r="V405" s="76"/>
    </row>
    <row r="406" spans="1:22" ht="13.5" thickBot="1">
      <c r="A406" s="268"/>
      <c r="B406" s="13"/>
      <c r="C406" s="13"/>
      <c r="D406" s="14"/>
      <c r="E406" s="15" t="s">
        <v>4</v>
      </c>
      <c r="F406" s="16"/>
      <c r="G406" s="248"/>
      <c r="H406" s="249"/>
      <c r="I406" s="250"/>
      <c r="J406" s="17" t="s">
        <v>0</v>
      </c>
      <c r="K406" s="18"/>
      <c r="L406" s="18"/>
      <c r="M406" s="19"/>
      <c r="N406" s="2"/>
      <c r="V406" s="76"/>
    </row>
    <row r="407" spans="1:22" ht="24" thickTop="1" thickBot="1">
      <c r="A407" s="266">
        <f t="shared" ref="A407" si="94">A403+1</f>
        <v>98</v>
      </c>
      <c r="B407" s="97" t="s">
        <v>337</v>
      </c>
      <c r="C407" s="97" t="s">
        <v>339</v>
      </c>
      <c r="D407" s="97" t="s">
        <v>24</v>
      </c>
      <c r="E407" s="239" t="s">
        <v>341</v>
      </c>
      <c r="F407" s="239"/>
      <c r="G407" s="239" t="s">
        <v>332</v>
      </c>
      <c r="H407" s="240"/>
      <c r="I407" s="68"/>
      <c r="J407" s="65" t="s">
        <v>2</v>
      </c>
      <c r="K407" s="66"/>
      <c r="L407" s="66"/>
      <c r="M407" s="67"/>
      <c r="N407" s="2"/>
      <c r="V407" s="76"/>
    </row>
    <row r="408" spans="1:22" ht="13.5" thickBot="1">
      <c r="A408" s="267"/>
      <c r="B408" s="12"/>
      <c r="C408" s="12"/>
      <c r="D408" s="4"/>
      <c r="E408" s="12"/>
      <c r="F408" s="12"/>
      <c r="G408" s="269"/>
      <c r="H408" s="270"/>
      <c r="I408" s="271"/>
      <c r="J408" s="63" t="s">
        <v>2</v>
      </c>
      <c r="K408" s="63"/>
      <c r="L408" s="63"/>
      <c r="M408" s="64"/>
      <c r="N408" s="2"/>
      <c r="V408" s="76">
        <v>0</v>
      </c>
    </row>
    <row r="409" spans="1:22" ht="23.25" thickBot="1">
      <c r="A409" s="267"/>
      <c r="B409" s="98" t="s">
        <v>338</v>
      </c>
      <c r="C409" s="98" t="s">
        <v>340</v>
      </c>
      <c r="D409" s="98" t="s">
        <v>23</v>
      </c>
      <c r="E409" s="272" t="s">
        <v>342</v>
      </c>
      <c r="F409" s="272"/>
      <c r="G409" s="273"/>
      <c r="H409" s="274"/>
      <c r="I409" s="275"/>
      <c r="J409" s="17" t="s">
        <v>1</v>
      </c>
      <c r="K409" s="18"/>
      <c r="L409" s="18"/>
      <c r="M409" s="19"/>
      <c r="N409" s="2"/>
      <c r="V409" s="76"/>
    </row>
    <row r="410" spans="1:22" ht="13.5" thickBot="1">
      <c r="A410" s="268"/>
      <c r="B410" s="13"/>
      <c r="C410" s="13"/>
      <c r="D410" s="14"/>
      <c r="E410" s="15" t="s">
        <v>4</v>
      </c>
      <c r="F410" s="16"/>
      <c r="G410" s="248"/>
      <c r="H410" s="249"/>
      <c r="I410" s="250"/>
      <c r="J410" s="17" t="s">
        <v>0</v>
      </c>
      <c r="K410" s="18"/>
      <c r="L410" s="18"/>
      <c r="M410" s="19"/>
      <c r="N410" s="2"/>
      <c r="V410" s="76"/>
    </row>
    <row r="411" spans="1:22" ht="24" thickTop="1" thickBot="1">
      <c r="A411" s="266">
        <f t="shared" ref="A411" si="95">A407+1</f>
        <v>99</v>
      </c>
      <c r="B411" s="97" t="s">
        <v>337</v>
      </c>
      <c r="C411" s="97" t="s">
        <v>339</v>
      </c>
      <c r="D411" s="97" t="s">
        <v>24</v>
      </c>
      <c r="E411" s="239" t="s">
        <v>341</v>
      </c>
      <c r="F411" s="239"/>
      <c r="G411" s="239" t="s">
        <v>332</v>
      </c>
      <c r="H411" s="240"/>
      <c r="I411" s="68"/>
      <c r="J411" s="65" t="s">
        <v>2</v>
      </c>
      <c r="K411" s="66"/>
      <c r="L411" s="66"/>
      <c r="M411" s="67"/>
      <c r="N411" s="2"/>
      <c r="V411" s="76"/>
    </row>
    <row r="412" spans="1:22" ht="13.5" thickBot="1">
      <c r="A412" s="267"/>
      <c r="B412" s="12"/>
      <c r="C412" s="12"/>
      <c r="D412" s="4"/>
      <c r="E412" s="12"/>
      <c r="F412" s="12"/>
      <c r="G412" s="269"/>
      <c r="H412" s="270"/>
      <c r="I412" s="271"/>
      <c r="J412" s="63" t="s">
        <v>2</v>
      </c>
      <c r="K412" s="63"/>
      <c r="L412" s="63"/>
      <c r="M412" s="64"/>
      <c r="N412" s="2"/>
      <c r="V412" s="76">
        <v>0</v>
      </c>
    </row>
    <row r="413" spans="1:22" ht="23.25" thickBot="1">
      <c r="A413" s="267"/>
      <c r="B413" s="98" t="s">
        <v>338</v>
      </c>
      <c r="C413" s="98" t="s">
        <v>340</v>
      </c>
      <c r="D413" s="98" t="s">
        <v>23</v>
      </c>
      <c r="E413" s="272" t="s">
        <v>342</v>
      </c>
      <c r="F413" s="272"/>
      <c r="G413" s="273"/>
      <c r="H413" s="274"/>
      <c r="I413" s="275"/>
      <c r="J413" s="17" t="s">
        <v>1</v>
      </c>
      <c r="K413" s="18"/>
      <c r="L413" s="18"/>
      <c r="M413" s="19"/>
      <c r="N413" s="2"/>
      <c r="V413" s="76"/>
    </row>
    <row r="414" spans="1:22" ht="13.5" thickBot="1">
      <c r="A414" s="268"/>
      <c r="B414" s="13"/>
      <c r="C414" s="13"/>
      <c r="D414" s="14"/>
      <c r="E414" s="15" t="s">
        <v>4</v>
      </c>
      <c r="F414" s="16"/>
      <c r="G414" s="248"/>
      <c r="H414" s="249"/>
      <c r="I414" s="250"/>
      <c r="J414" s="17" t="s">
        <v>0</v>
      </c>
      <c r="K414" s="18"/>
      <c r="L414" s="18"/>
      <c r="M414" s="19"/>
      <c r="N414" s="2"/>
      <c r="V414" s="76"/>
    </row>
    <row r="415" spans="1:22" ht="24" thickTop="1" thickBot="1">
      <c r="A415" s="266">
        <f t="shared" ref="A415" si="96">A411+1</f>
        <v>100</v>
      </c>
      <c r="B415" s="97" t="s">
        <v>337</v>
      </c>
      <c r="C415" s="97" t="s">
        <v>339</v>
      </c>
      <c r="D415" s="97" t="s">
        <v>24</v>
      </c>
      <c r="E415" s="239" t="s">
        <v>341</v>
      </c>
      <c r="F415" s="239"/>
      <c r="G415" s="239" t="s">
        <v>332</v>
      </c>
      <c r="H415" s="240"/>
      <c r="I415" s="68"/>
      <c r="J415" s="65" t="s">
        <v>2</v>
      </c>
      <c r="K415" s="66"/>
      <c r="L415" s="66"/>
      <c r="M415" s="67"/>
      <c r="N415" s="2"/>
      <c r="V415" s="76"/>
    </row>
    <row r="416" spans="1:22" ht="13.5" thickBot="1">
      <c r="A416" s="267"/>
      <c r="B416" s="12"/>
      <c r="C416" s="12"/>
      <c r="D416" s="4"/>
      <c r="E416" s="12"/>
      <c r="F416" s="12"/>
      <c r="G416" s="269"/>
      <c r="H416" s="270"/>
      <c r="I416" s="271"/>
      <c r="J416" s="63" t="s">
        <v>2</v>
      </c>
      <c r="K416" s="63"/>
      <c r="L416" s="63"/>
      <c r="M416" s="64"/>
      <c r="N416" s="2"/>
      <c r="V416" s="76">
        <v>0</v>
      </c>
    </row>
    <row r="417" spans="1:17" ht="23.25" thickBot="1">
      <c r="A417" s="267"/>
      <c r="B417" s="98" t="s">
        <v>338</v>
      </c>
      <c r="C417" s="98" t="s">
        <v>340</v>
      </c>
      <c r="D417" s="98" t="s">
        <v>23</v>
      </c>
      <c r="E417" s="272" t="s">
        <v>342</v>
      </c>
      <c r="F417" s="272"/>
      <c r="G417" s="273"/>
      <c r="H417" s="274"/>
      <c r="I417" s="275"/>
      <c r="J417" s="17" t="s">
        <v>1</v>
      </c>
      <c r="K417" s="18"/>
      <c r="L417" s="18"/>
      <c r="M417" s="19"/>
      <c r="N417" s="2"/>
    </row>
    <row r="418" spans="1:17" ht="13.5" thickBot="1">
      <c r="A418" s="268"/>
      <c r="B418" s="14"/>
      <c r="C418" s="14"/>
      <c r="D418" s="14"/>
      <c r="E418" s="30" t="s">
        <v>4</v>
      </c>
      <c r="F418" s="31"/>
      <c r="G418" s="248"/>
      <c r="H418" s="249"/>
      <c r="I418" s="250"/>
      <c r="J418" s="27" t="s">
        <v>0</v>
      </c>
      <c r="K418" s="28"/>
      <c r="L418" s="28"/>
      <c r="M418" s="29"/>
      <c r="N418" s="2"/>
    </row>
    <row r="419" spans="1:17" ht="13.5" thickTop="1"/>
    <row r="420" spans="1:17" ht="13.5" thickBot="1"/>
    <row r="421" spans="1:17">
      <c r="P421" s="49" t="s">
        <v>328</v>
      </c>
      <c r="Q421" s="50"/>
    </row>
    <row r="422" spans="1:17">
      <c r="P422" s="51"/>
      <c r="Q422" s="96"/>
    </row>
    <row r="423" spans="1:17" ht="36">
      <c r="B423" s="95"/>
      <c r="P423" s="52" t="b">
        <v>0</v>
      </c>
      <c r="Q423" s="72" t="str">
        <f xml:space="preserve"> CONCATENATE("OCTOBER 1, ",$M$7-1,"- MARCH 31, ",$M$7)</f>
        <v>OCTOBER 1, 2019- MARCH 31, 2020</v>
      </c>
    </row>
    <row r="424" spans="1:17" ht="36">
      <c r="B424" s="95"/>
      <c r="P424" s="52" t="b">
        <v>1</v>
      </c>
      <c r="Q424" s="72" t="str">
        <f xml:space="preserve"> CONCATENATE("APRIL 1 - SEPTEMBER 30, ",$M$7)</f>
        <v>APRIL 1 - SEPTEMBER 30, 2020</v>
      </c>
    </row>
    <row r="425" spans="1:17">
      <c r="P425" s="52" t="b">
        <v>0</v>
      </c>
      <c r="Q425" s="53"/>
    </row>
    <row r="426" spans="1:17" ht="13.5" thickBot="1">
      <c r="P426" s="54">
        <v>1</v>
      </c>
      <c r="Q426" s="55"/>
    </row>
  </sheetData>
  <mergeCells count="732">
    <mergeCell ref="A415:A418"/>
    <mergeCell ref="E415:F415"/>
    <mergeCell ref="G415:H415"/>
    <mergeCell ref="G416:I416"/>
    <mergeCell ref="E417:F417"/>
    <mergeCell ref="G417:I417"/>
    <mergeCell ref="G418:I418"/>
    <mergeCell ref="A411:A414"/>
    <mergeCell ref="E411:F411"/>
    <mergeCell ref="G411:H411"/>
    <mergeCell ref="G412:I412"/>
    <mergeCell ref="E413:F413"/>
    <mergeCell ref="G413:I413"/>
    <mergeCell ref="G414:I414"/>
    <mergeCell ref="A407:A410"/>
    <mergeCell ref="E407:F407"/>
    <mergeCell ref="G407:H407"/>
    <mergeCell ref="G408:I408"/>
    <mergeCell ref="E409:F409"/>
    <mergeCell ref="G409:I409"/>
    <mergeCell ref="G410:I410"/>
    <mergeCell ref="A403:A406"/>
    <mergeCell ref="E403:F403"/>
    <mergeCell ref="G403:H403"/>
    <mergeCell ref="G404:I404"/>
    <mergeCell ref="E405:F405"/>
    <mergeCell ref="G405:I405"/>
    <mergeCell ref="G406:I406"/>
    <mergeCell ref="A399:A402"/>
    <mergeCell ref="E399:F399"/>
    <mergeCell ref="G399:H399"/>
    <mergeCell ref="G400:I400"/>
    <mergeCell ref="E401:F401"/>
    <mergeCell ref="G401:I401"/>
    <mergeCell ref="G402:I402"/>
    <mergeCell ref="A395:A398"/>
    <mergeCell ref="E395:F395"/>
    <mergeCell ref="G395:H395"/>
    <mergeCell ref="G396:I396"/>
    <mergeCell ref="E397:F397"/>
    <mergeCell ref="G397:I397"/>
    <mergeCell ref="G398:I398"/>
    <mergeCell ref="A391:A394"/>
    <mergeCell ref="E391:F391"/>
    <mergeCell ref="G391:H391"/>
    <mergeCell ref="G392:I392"/>
    <mergeCell ref="E393:F393"/>
    <mergeCell ref="G393:I393"/>
    <mergeCell ref="G394:I394"/>
    <mergeCell ref="A387:A390"/>
    <mergeCell ref="E387:F387"/>
    <mergeCell ref="G387:H387"/>
    <mergeCell ref="G388:I388"/>
    <mergeCell ref="E389:F389"/>
    <mergeCell ref="G389:I389"/>
    <mergeCell ref="G390:I390"/>
    <mergeCell ref="A383:A386"/>
    <mergeCell ref="E383:F383"/>
    <mergeCell ref="G383:H383"/>
    <mergeCell ref="G384:I384"/>
    <mergeCell ref="E385:F385"/>
    <mergeCell ref="G385:I385"/>
    <mergeCell ref="G386:I386"/>
    <mergeCell ref="A379:A382"/>
    <mergeCell ref="E379:F379"/>
    <mergeCell ref="G379:H379"/>
    <mergeCell ref="G380:I380"/>
    <mergeCell ref="E381:F381"/>
    <mergeCell ref="G381:I381"/>
    <mergeCell ref="G382:I382"/>
    <mergeCell ref="A375:A378"/>
    <mergeCell ref="E375:F375"/>
    <mergeCell ref="G375:H375"/>
    <mergeCell ref="G376:I376"/>
    <mergeCell ref="E377:F377"/>
    <mergeCell ref="G377:I377"/>
    <mergeCell ref="G378:I378"/>
    <mergeCell ref="A371:A374"/>
    <mergeCell ref="E371:F371"/>
    <mergeCell ref="G371:H371"/>
    <mergeCell ref="G372:I372"/>
    <mergeCell ref="E373:F373"/>
    <mergeCell ref="G373:I373"/>
    <mergeCell ref="G374:I374"/>
    <mergeCell ref="A367:A370"/>
    <mergeCell ref="E367:F367"/>
    <mergeCell ref="G367:H367"/>
    <mergeCell ref="G368:I368"/>
    <mergeCell ref="E369:F369"/>
    <mergeCell ref="G369:I369"/>
    <mergeCell ref="G370:I370"/>
    <mergeCell ref="A363:A366"/>
    <mergeCell ref="E363:F363"/>
    <mergeCell ref="G363:H363"/>
    <mergeCell ref="G364:I364"/>
    <mergeCell ref="E365:F365"/>
    <mergeCell ref="G365:I365"/>
    <mergeCell ref="G366:I366"/>
    <mergeCell ref="A359:A362"/>
    <mergeCell ref="E359:F359"/>
    <mergeCell ref="G359:H359"/>
    <mergeCell ref="G360:I360"/>
    <mergeCell ref="E361:F361"/>
    <mergeCell ref="G361:I361"/>
    <mergeCell ref="G362:I362"/>
    <mergeCell ref="A355:A358"/>
    <mergeCell ref="E355:F355"/>
    <mergeCell ref="G355:H355"/>
    <mergeCell ref="G356:I356"/>
    <mergeCell ref="E357:F357"/>
    <mergeCell ref="G357:I357"/>
    <mergeCell ref="G358:I358"/>
    <mergeCell ref="A351:A354"/>
    <mergeCell ref="E351:F351"/>
    <mergeCell ref="G351:H351"/>
    <mergeCell ref="G352:I352"/>
    <mergeCell ref="E353:F353"/>
    <mergeCell ref="G353:I353"/>
    <mergeCell ref="G354:I354"/>
    <mergeCell ref="A347:A350"/>
    <mergeCell ref="E347:F347"/>
    <mergeCell ref="G347:H347"/>
    <mergeCell ref="G348:I348"/>
    <mergeCell ref="E349:F349"/>
    <mergeCell ref="G349:I349"/>
    <mergeCell ref="G350:I350"/>
    <mergeCell ref="A343:A346"/>
    <mergeCell ref="E343:F343"/>
    <mergeCell ref="G343:H343"/>
    <mergeCell ref="G344:I344"/>
    <mergeCell ref="E345:F345"/>
    <mergeCell ref="G345:I345"/>
    <mergeCell ref="G346:I346"/>
    <mergeCell ref="A339:A342"/>
    <mergeCell ref="E339:F339"/>
    <mergeCell ref="G339:H339"/>
    <mergeCell ref="G340:I340"/>
    <mergeCell ref="E341:F341"/>
    <mergeCell ref="G341:I341"/>
    <mergeCell ref="G342:I342"/>
    <mergeCell ref="A335:A338"/>
    <mergeCell ref="E335:F335"/>
    <mergeCell ref="G335:H335"/>
    <mergeCell ref="G336:I336"/>
    <mergeCell ref="E337:F337"/>
    <mergeCell ref="G337:I337"/>
    <mergeCell ref="G338:I338"/>
    <mergeCell ref="A331:A334"/>
    <mergeCell ref="E331:F331"/>
    <mergeCell ref="G331:H331"/>
    <mergeCell ref="G332:I332"/>
    <mergeCell ref="E333:F333"/>
    <mergeCell ref="G333:I333"/>
    <mergeCell ref="G334:I334"/>
    <mergeCell ref="A327:A330"/>
    <mergeCell ref="E327:F327"/>
    <mergeCell ref="G327:H327"/>
    <mergeCell ref="G328:I328"/>
    <mergeCell ref="E329:F329"/>
    <mergeCell ref="G329:I329"/>
    <mergeCell ref="G330:I330"/>
    <mergeCell ref="A323:A326"/>
    <mergeCell ref="E323:F323"/>
    <mergeCell ref="G323:H323"/>
    <mergeCell ref="G324:I324"/>
    <mergeCell ref="E325:F325"/>
    <mergeCell ref="G325:I325"/>
    <mergeCell ref="G326:I326"/>
    <mergeCell ref="A319:A322"/>
    <mergeCell ref="E319:F319"/>
    <mergeCell ref="G319:H319"/>
    <mergeCell ref="G320:I320"/>
    <mergeCell ref="E321:F321"/>
    <mergeCell ref="G321:I321"/>
    <mergeCell ref="G322:I322"/>
    <mergeCell ref="A315:A318"/>
    <mergeCell ref="E315:F315"/>
    <mergeCell ref="G315:H315"/>
    <mergeCell ref="G316:I316"/>
    <mergeCell ref="E317:F317"/>
    <mergeCell ref="G317:I317"/>
    <mergeCell ref="G318:I318"/>
    <mergeCell ref="A311:A314"/>
    <mergeCell ref="E311:F311"/>
    <mergeCell ref="G311:H311"/>
    <mergeCell ref="G312:I312"/>
    <mergeCell ref="E313:F313"/>
    <mergeCell ref="G313:I313"/>
    <mergeCell ref="G314:I314"/>
    <mergeCell ref="A307:A310"/>
    <mergeCell ref="E307:F307"/>
    <mergeCell ref="G307:H307"/>
    <mergeCell ref="G308:I308"/>
    <mergeCell ref="E309:F309"/>
    <mergeCell ref="G309:I309"/>
    <mergeCell ref="G310:I310"/>
    <mergeCell ref="A303:A306"/>
    <mergeCell ref="E303:F303"/>
    <mergeCell ref="G303:H303"/>
    <mergeCell ref="G304:I304"/>
    <mergeCell ref="E305:F305"/>
    <mergeCell ref="G305:I305"/>
    <mergeCell ref="G306:I306"/>
    <mergeCell ref="A299:A302"/>
    <mergeCell ref="E299:F299"/>
    <mergeCell ref="G299:H299"/>
    <mergeCell ref="G300:I300"/>
    <mergeCell ref="E301:F301"/>
    <mergeCell ref="G301:I301"/>
    <mergeCell ref="G302:I302"/>
    <mergeCell ref="A295:A298"/>
    <mergeCell ref="E295:F295"/>
    <mergeCell ref="G295:H295"/>
    <mergeCell ref="G296:I296"/>
    <mergeCell ref="E297:F297"/>
    <mergeCell ref="G297:I297"/>
    <mergeCell ref="G298:I298"/>
    <mergeCell ref="A291:A294"/>
    <mergeCell ref="E291:F291"/>
    <mergeCell ref="G291:H291"/>
    <mergeCell ref="G292:I292"/>
    <mergeCell ref="E293:F293"/>
    <mergeCell ref="G293:I293"/>
    <mergeCell ref="G294:I294"/>
    <mergeCell ref="A287:A290"/>
    <mergeCell ref="E287:F287"/>
    <mergeCell ref="G287:H287"/>
    <mergeCell ref="G288:I288"/>
    <mergeCell ref="E289:F289"/>
    <mergeCell ref="G289:I289"/>
    <mergeCell ref="G290:I290"/>
    <mergeCell ref="A283:A286"/>
    <mergeCell ref="E283:F283"/>
    <mergeCell ref="G283:H283"/>
    <mergeCell ref="G284:I284"/>
    <mergeCell ref="E285:F285"/>
    <mergeCell ref="G285:I285"/>
    <mergeCell ref="G286:I286"/>
    <mergeCell ref="A279:A282"/>
    <mergeCell ref="E279:F279"/>
    <mergeCell ref="G279:H279"/>
    <mergeCell ref="G280:I280"/>
    <mergeCell ref="E281:F281"/>
    <mergeCell ref="G281:I281"/>
    <mergeCell ref="G282:I282"/>
    <mergeCell ref="A275:A278"/>
    <mergeCell ref="E275:F275"/>
    <mergeCell ref="G275:H275"/>
    <mergeCell ref="G276:I276"/>
    <mergeCell ref="E277:F277"/>
    <mergeCell ref="G277:I277"/>
    <mergeCell ref="G278:I278"/>
    <mergeCell ref="A271:A274"/>
    <mergeCell ref="E271:F271"/>
    <mergeCell ref="G271:H271"/>
    <mergeCell ref="G272:I272"/>
    <mergeCell ref="E273:F273"/>
    <mergeCell ref="G273:I273"/>
    <mergeCell ref="G274:I274"/>
    <mergeCell ref="A267:A270"/>
    <mergeCell ref="E267:F267"/>
    <mergeCell ref="G267:H267"/>
    <mergeCell ref="G268:I268"/>
    <mergeCell ref="E269:F269"/>
    <mergeCell ref="G269:I269"/>
    <mergeCell ref="G270:I270"/>
    <mergeCell ref="A263:A266"/>
    <mergeCell ref="E263:F263"/>
    <mergeCell ref="G263:H263"/>
    <mergeCell ref="G264:I264"/>
    <mergeCell ref="E265:F265"/>
    <mergeCell ref="G265:I265"/>
    <mergeCell ref="G266:I266"/>
    <mergeCell ref="A259:A262"/>
    <mergeCell ref="E259:F259"/>
    <mergeCell ref="G259:H259"/>
    <mergeCell ref="G260:I260"/>
    <mergeCell ref="E261:F261"/>
    <mergeCell ref="G261:I261"/>
    <mergeCell ref="G262:I262"/>
    <mergeCell ref="A255:A258"/>
    <mergeCell ref="E255:F255"/>
    <mergeCell ref="G255:H255"/>
    <mergeCell ref="G256:I256"/>
    <mergeCell ref="E257:F257"/>
    <mergeCell ref="G257:I257"/>
    <mergeCell ref="G258:I258"/>
    <mergeCell ref="A251:A254"/>
    <mergeCell ref="E251:F251"/>
    <mergeCell ref="G251:H251"/>
    <mergeCell ref="G252:I252"/>
    <mergeCell ref="E253:F253"/>
    <mergeCell ref="G253:I253"/>
    <mergeCell ref="G254:I254"/>
    <mergeCell ref="A247:A250"/>
    <mergeCell ref="E247:F247"/>
    <mergeCell ref="G247:H247"/>
    <mergeCell ref="G248:I248"/>
    <mergeCell ref="E249:F249"/>
    <mergeCell ref="G249:I249"/>
    <mergeCell ref="G250:I250"/>
    <mergeCell ref="A243:A246"/>
    <mergeCell ref="E243:F243"/>
    <mergeCell ref="G243:H243"/>
    <mergeCell ref="G244:I244"/>
    <mergeCell ref="E245:F245"/>
    <mergeCell ref="G245:I245"/>
    <mergeCell ref="G246:I246"/>
    <mergeCell ref="A239:A242"/>
    <mergeCell ref="E239:F239"/>
    <mergeCell ref="G239:H239"/>
    <mergeCell ref="G240:I240"/>
    <mergeCell ref="E241:F241"/>
    <mergeCell ref="G241:I241"/>
    <mergeCell ref="G242:I242"/>
    <mergeCell ref="A235:A238"/>
    <mergeCell ref="E235:F235"/>
    <mergeCell ref="G235:H235"/>
    <mergeCell ref="G236:I236"/>
    <mergeCell ref="E237:F237"/>
    <mergeCell ref="G237:I237"/>
    <mergeCell ref="G238:I238"/>
    <mergeCell ref="A231:A234"/>
    <mergeCell ref="E231:F231"/>
    <mergeCell ref="G231:H231"/>
    <mergeCell ref="G232:I232"/>
    <mergeCell ref="E233:F233"/>
    <mergeCell ref="G233:I233"/>
    <mergeCell ref="G234:I234"/>
    <mergeCell ref="A227:A230"/>
    <mergeCell ref="E227:F227"/>
    <mergeCell ref="G227:H227"/>
    <mergeCell ref="G228:I228"/>
    <mergeCell ref="E229:F229"/>
    <mergeCell ref="G229:I229"/>
    <mergeCell ref="G230:I230"/>
    <mergeCell ref="A223:A226"/>
    <mergeCell ref="E223:F223"/>
    <mergeCell ref="G223:H223"/>
    <mergeCell ref="G224:I224"/>
    <mergeCell ref="E225:F225"/>
    <mergeCell ref="G225:I225"/>
    <mergeCell ref="G226:I226"/>
    <mergeCell ref="A219:A222"/>
    <mergeCell ref="E219:F219"/>
    <mergeCell ref="G219:H219"/>
    <mergeCell ref="G220:I220"/>
    <mergeCell ref="E221:F221"/>
    <mergeCell ref="G221:I221"/>
    <mergeCell ref="G222:I222"/>
    <mergeCell ref="A215:A218"/>
    <mergeCell ref="E215:F215"/>
    <mergeCell ref="G215:H215"/>
    <mergeCell ref="G216:I216"/>
    <mergeCell ref="E217:F217"/>
    <mergeCell ref="G217:I217"/>
    <mergeCell ref="G218:I218"/>
    <mergeCell ref="A211:A214"/>
    <mergeCell ref="E211:F211"/>
    <mergeCell ref="G211:H211"/>
    <mergeCell ref="G212:I212"/>
    <mergeCell ref="E213:F213"/>
    <mergeCell ref="G213:I213"/>
    <mergeCell ref="G214:I214"/>
    <mergeCell ref="A207:A210"/>
    <mergeCell ref="E207:F207"/>
    <mergeCell ref="G207:H207"/>
    <mergeCell ref="G208:I208"/>
    <mergeCell ref="E209:F209"/>
    <mergeCell ref="G209:I209"/>
    <mergeCell ref="G210:I210"/>
    <mergeCell ref="A203:A206"/>
    <mergeCell ref="E203:F203"/>
    <mergeCell ref="G203:H203"/>
    <mergeCell ref="G204:I204"/>
    <mergeCell ref="E205:F205"/>
    <mergeCell ref="G205:I205"/>
    <mergeCell ref="G206:I206"/>
    <mergeCell ref="A199:A202"/>
    <mergeCell ref="E199:F199"/>
    <mergeCell ref="G199:H199"/>
    <mergeCell ref="G200:I200"/>
    <mergeCell ref="E201:F201"/>
    <mergeCell ref="G201:I201"/>
    <mergeCell ref="G202:I202"/>
    <mergeCell ref="A195:A198"/>
    <mergeCell ref="E195:F195"/>
    <mergeCell ref="G195:H195"/>
    <mergeCell ref="G196:I196"/>
    <mergeCell ref="E197:F197"/>
    <mergeCell ref="G197:I197"/>
    <mergeCell ref="G198:I198"/>
    <mergeCell ref="A191:A194"/>
    <mergeCell ref="E191:F191"/>
    <mergeCell ref="G191:H191"/>
    <mergeCell ref="G192:I192"/>
    <mergeCell ref="E193:F193"/>
    <mergeCell ref="G193:I193"/>
    <mergeCell ref="G194:I194"/>
    <mergeCell ref="A187:A190"/>
    <mergeCell ref="E187:F187"/>
    <mergeCell ref="G187:H187"/>
    <mergeCell ref="G188:I188"/>
    <mergeCell ref="E189:F189"/>
    <mergeCell ref="G189:I189"/>
    <mergeCell ref="G190:I190"/>
    <mergeCell ref="A183:A186"/>
    <mergeCell ref="E183:F183"/>
    <mergeCell ref="G183:H183"/>
    <mergeCell ref="G184:I184"/>
    <mergeCell ref="E185:F185"/>
    <mergeCell ref="G185:I185"/>
    <mergeCell ref="G186:I186"/>
    <mergeCell ref="A179:A182"/>
    <mergeCell ref="E179:F179"/>
    <mergeCell ref="G179:H179"/>
    <mergeCell ref="G180:I180"/>
    <mergeCell ref="E181:F181"/>
    <mergeCell ref="G181:I181"/>
    <mergeCell ref="G182:I182"/>
    <mergeCell ref="A175:A178"/>
    <mergeCell ref="E175:F175"/>
    <mergeCell ref="G175:H175"/>
    <mergeCell ref="G176:I176"/>
    <mergeCell ref="E177:F177"/>
    <mergeCell ref="G177:I177"/>
    <mergeCell ref="G178:I178"/>
    <mergeCell ref="A171:A174"/>
    <mergeCell ref="E171:F171"/>
    <mergeCell ref="G171:H171"/>
    <mergeCell ref="G172:I172"/>
    <mergeCell ref="E173:F173"/>
    <mergeCell ref="G173:I173"/>
    <mergeCell ref="G174:I174"/>
    <mergeCell ref="A167:A170"/>
    <mergeCell ref="E167:F167"/>
    <mergeCell ref="G167:H167"/>
    <mergeCell ref="G168:I168"/>
    <mergeCell ref="E169:F169"/>
    <mergeCell ref="G169:I169"/>
    <mergeCell ref="G170:I170"/>
    <mergeCell ref="A163:A166"/>
    <mergeCell ref="E163:F163"/>
    <mergeCell ref="G163:H163"/>
    <mergeCell ref="G164:I164"/>
    <mergeCell ref="E165:F165"/>
    <mergeCell ref="G165:I165"/>
    <mergeCell ref="G166:I166"/>
    <mergeCell ref="A159:A162"/>
    <mergeCell ref="E159:F159"/>
    <mergeCell ref="G159:H159"/>
    <mergeCell ref="G160:I160"/>
    <mergeCell ref="E161:F161"/>
    <mergeCell ref="G161:I161"/>
    <mergeCell ref="G162:I162"/>
    <mergeCell ref="A155:A158"/>
    <mergeCell ref="E155:F155"/>
    <mergeCell ref="G155:H155"/>
    <mergeCell ref="G156:I156"/>
    <mergeCell ref="E157:F157"/>
    <mergeCell ref="G157:I157"/>
    <mergeCell ref="G158:I158"/>
    <mergeCell ref="A151:A154"/>
    <mergeCell ref="E151:F151"/>
    <mergeCell ref="G151:H151"/>
    <mergeCell ref="G152:I152"/>
    <mergeCell ref="E153:F153"/>
    <mergeCell ref="G153:I153"/>
    <mergeCell ref="G154:I154"/>
    <mergeCell ref="A147:A150"/>
    <mergeCell ref="E147:F147"/>
    <mergeCell ref="G147:H147"/>
    <mergeCell ref="G148:I148"/>
    <mergeCell ref="E149:F149"/>
    <mergeCell ref="G149:I149"/>
    <mergeCell ref="G150:I150"/>
    <mergeCell ref="A143:A146"/>
    <mergeCell ref="E143:F143"/>
    <mergeCell ref="G143:H143"/>
    <mergeCell ref="G144:I144"/>
    <mergeCell ref="E145:F145"/>
    <mergeCell ref="G145:I145"/>
    <mergeCell ref="G146:I146"/>
    <mergeCell ref="A139:A142"/>
    <mergeCell ref="E139:F139"/>
    <mergeCell ref="G139:H139"/>
    <mergeCell ref="G140:I140"/>
    <mergeCell ref="E141:F141"/>
    <mergeCell ref="G141:I141"/>
    <mergeCell ref="G142:I142"/>
    <mergeCell ref="A135:A138"/>
    <mergeCell ref="E135:F135"/>
    <mergeCell ref="G135:H135"/>
    <mergeCell ref="G136:I136"/>
    <mergeCell ref="E137:F137"/>
    <mergeCell ref="G137:I137"/>
    <mergeCell ref="G138:I138"/>
    <mergeCell ref="A131:A134"/>
    <mergeCell ref="E131:F131"/>
    <mergeCell ref="G131:H131"/>
    <mergeCell ref="G132:I132"/>
    <mergeCell ref="E133:F133"/>
    <mergeCell ref="G133:I133"/>
    <mergeCell ref="G134:I134"/>
    <mergeCell ref="A127:A130"/>
    <mergeCell ref="E127:F127"/>
    <mergeCell ref="G127:H127"/>
    <mergeCell ref="G128:I128"/>
    <mergeCell ref="E129:F129"/>
    <mergeCell ref="G129:I129"/>
    <mergeCell ref="G130:I130"/>
    <mergeCell ref="A123:A126"/>
    <mergeCell ref="E123:F123"/>
    <mergeCell ref="G123:H123"/>
    <mergeCell ref="G124:I124"/>
    <mergeCell ref="E125:F125"/>
    <mergeCell ref="G125:I125"/>
    <mergeCell ref="G126:I126"/>
    <mergeCell ref="A119:A122"/>
    <mergeCell ref="E119:F119"/>
    <mergeCell ref="G119:H119"/>
    <mergeCell ref="G120:I120"/>
    <mergeCell ref="E121:F121"/>
    <mergeCell ref="G121:I121"/>
    <mergeCell ref="G122:I122"/>
    <mergeCell ref="A115:A118"/>
    <mergeCell ref="E115:F115"/>
    <mergeCell ref="G115:H115"/>
    <mergeCell ref="G116:I116"/>
    <mergeCell ref="E117:F117"/>
    <mergeCell ref="G117:I117"/>
    <mergeCell ref="G118:I118"/>
    <mergeCell ref="A111:A114"/>
    <mergeCell ref="E111:F111"/>
    <mergeCell ref="G111:H111"/>
    <mergeCell ref="G112:I112"/>
    <mergeCell ref="E113:F113"/>
    <mergeCell ref="G113:I113"/>
    <mergeCell ref="G114:I114"/>
    <mergeCell ref="A107:A110"/>
    <mergeCell ref="E107:F107"/>
    <mergeCell ref="G107:H107"/>
    <mergeCell ref="G108:I108"/>
    <mergeCell ref="E109:F109"/>
    <mergeCell ref="G109:I109"/>
    <mergeCell ref="G110:I110"/>
    <mergeCell ref="A103:A106"/>
    <mergeCell ref="E103:F103"/>
    <mergeCell ref="G103:H103"/>
    <mergeCell ref="G104:I104"/>
    <mergeCell ref="E105:F105"/>
    <mergeCell ref="G105:I105"/>
    <mergeCell ref="G106:I106"/>
    <mergeCell ref="A99:A102"/>
    <mergeCell ref="E99:F99"/>
    <mergeCell ref="G99:H99"/>
    <mergeCell ref="G100:I100"/>
    <mergeCell ref="E101:F101"/>
    <mergeCell ref="G101:I101"/>
    <mergeCell ref="G102:I102"/>
    <mergeCell ref="A95:A98"/>
    <mergeCell ref="E95:F95"/>
    <mergeCell ref="G95:H95"/>
    <mergeCell ref="G96:I96"/>
    <mergeCell ref="E97:F97"/>
    <mergeCell ref="G97:I97"/>
    <mergeCell ref="G98:I98"/>
    <mergeCell ref="A91:A94"/>
    <mergeCell ref="E91:F91"/>
    <mergeCell ref="G91:H91"/>
    <mergeCell ref="G92:I92"/>
    <mergeCell ref="E93:F93"/>
    <mergeCell ref="G93:I93"/>
    <mergeCell ref="G94:I94"/>
    <mergeCell ref="A87:A90"/>
    <mergeCell ref="E87:F87"/>
    <mergeCell ref="G87:H87"/>
    <mergeCell ref="G88:I88"/>
    <mergeCell ref="E89:F89"/>
    <mergeCell ref="G89:I89"/>
    <mergeCell ref="G90:I90"/>
    <mergeCell ref="A83:A86"/>
    <mergeCell ref="E83:F83"/>
    <mergeCell ref="G83:H83"/>
    <mergeCell ref="G84:I84"/>
    <mergeCell ref="E85:F85"/>
    <mergeCell ref="G85:I85"/>
    <mergeCell ref="G86:I86"/>
    <mergeCell ref="A79:A82"/>
    <mergeCell ref="E79:F79"/>
    <mergeCell ref="G79:H79"/>
    <mergeCell ref="G80:I80"/>
    <mergeCell ref="E81:F81"/>
    <mergeCell ref="G81:I81"/>
    <mergeCell ref="G82:I82"/>
    <mergeCell ref="A75:A78"/>
    <mergeCell ref="E75:F75"/>
    <mergeCell ref="G75:H75"/>
    <mergeCell ref="G76:I76"/>
    <mergeCell ref="E77:F77"/>
    <mergeCell ref="G77:I77"/>
    <mergeCell ref="G78:I78"/>
    <mergeCell ref="A71:A74"/>
    <mergeCell ref="E71:F71"/>
    <mergeCell ref="G71:H71"/>
    <mergeCell ref="G72:I72"/>
    <mergeCell ref="E73:F73"/>
    <mergeCell ref="G73:I73"/>
    <mergeCell ref="G74:I74"/>
    <mergeCell ref="A67:A70"/>
    <mergeCell ref="E67:F67"/>
    <mergeCell ref="G67:H67"/>
    <mergeCell ref="G68:I68"/>
    <mergeCell ref="E69:F69"/>
    <mergeCell ref="G69:I69"/>
    <mergeCell ref="G70:I70"/>
    <mergeCell ref="A63:A66"/>
    <mergeCell ref="E63:F63"/>
    <mergeCell ref="G63:H63"/>
    <mergeCell ref="G64:I64"/>
    <mergeCell ref="E65:F65"/>
    <mergeCell ref="G65:I65"/>
    <mergeCell ref="G66:I66"/>
    <mergeCell ref="A59:A62"/>
    <mergeCell ref="E59:F59"/>
    <mergeCell ref="G59:H59"/>
    <mergeCell ref="G60:I60"/>
    <mergeCell ref="E61:F61"/>
    <mergeCell ref="G61:I61"/>
    <mergeCell ref="G62:I62"/>
    <mergeCell ref="A55:A58"/>
    <mergeCell ref="E55:F55"/>
    <mergeCell ref="G55:H55"/>
    <mergeCell ref="G56:I56"/>
    <mergeCell ref="E57:F57"/>
    <mergeCell ref="G57:I57"/>
    <mergeCell ref="G58:I58"/>
    <mergeCell ref="A51:A54"/>
    <mergeCell ref="E51:F51"/>
    <mergeCell ref="G51:H51"/>
    <mergeCell ref="G52:I52"/>
    <mergeCell ref="E53:F53"/>
    <mergeCell ref="G53:I53"/>
    <mergeCell ref="G54:I54"/>
    <mergeCell ref="A47:A50"/>
    <mergeCell ref="E47:F47"/>
    <mergeCell ref="G47:H47"/>
    <mergeCell ref="G48:I48"/>
    <mergeCell ref="E49:F49"/>
    <mergeCell ref="G49:I49"/>
    <mergeCell ref="G50:I50"/>
    <mergeCell ref="A43:A46"/>
    <mergeCell ref="E43:F43"/>
    <mergeCell ref="G43:H43"/>
    <mergeCell ref="G44:I44"/>
    <mergeCell ref="E45:F45"/>
    <mergeCell ref="G45:I45"/>
    <mergeCell ref="G46:I46"/>
    <mergeCell ref="A39:A42"/>
    <mergeCell ref="E39:F39"/>
    <mergeCell ref="G39:H39"/>
    <mergeCell ref="G40:I40"/>
    <mergeCell ref="E41:F41"/>
    <mergeCell ref="G41:I41"/>
    <mergeCell ref="G42:I42"/>
    <mergeCell ref="A35:A38"/>
    <mergeCell ref="E35:F35"/>
    <mergeCell ref="G35:H35"/>
    <mergeCell ref="G36:I36"/>
    <mergeCell ref="E37:F37"/>
    <mergeCell ref="G37:I37"/>
    <mergeCell ref="G38:I38"/>
    <mergeCell ref="A31:A34"/>
    <mergeCell ref="E31:F31"/>
    <mergeCell ref="G31:H31"/>
    <mergeCell ref="G32:I32"/>
    <mergeCell ref="E33:F33"/>
    <mergeCell ref="G33:I33"/>
    <mergeCell ref="G34:I34"/>
    <mergeCell ref="A27:A30"/>
    <mergeCell ref="E27:F27"/>
    <mergeCell ref="G27:H27"/>
    <mergeCell ref="G28:I28"/>
    <mergeCell ref="E29:F29"/>
    <mergeCell ref="G29:I29"/>
    <mergeCell ref="G30:I30"/>
    <mergeCell ref="A23:A26"/>
    <mergeCell ref="E23:F23"/>
    <mergeCell ref="G23:H23"/>
    <mergeCell ref="G24:I24"/>
    <mergeCell ref="E25:F25"/>
    <mergeCell ref="G25:I25"/>
    <mergeCell ref="G26:I26"/>
    <mergeCell ref="A18:A22"/>
    <mergeCell ref="E18:F18"/>
    <mergeCell ref="G18:I18"/>
    <mergeCell ref="G19:I19"/>
    <mergeCell ref="E21:F21"/>
    <mergeCell ref="G21:I22"/>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1">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B404 B408 B412 B416 B19:B20"/>
    <dataValidation allowBlank="1" showInputMessage="1" showErrorMessage="1" promptTitle="Benefit #3- Payment in-kind" prompt="If there is a benefit #3 and it was paid in-kind, mark this box with an  x._x000a_" sqref="L418 L26 L30 L34 L38 L42 L46 L50 L54 L58 L62 L66 L70 L74 L78 L82 L86 L90 L94 L98 L102 L106 L110 L114 L118 L122 L126 L130 L134 L138 L142 L146 L150 L154 L158 L162 L166 L170 L174 L178 L182 L186 L190 L194 L198 L202 L206 L210 L214 L218 L222 L226 L230 L234 L238 L242 L246 L250 L254 L258 L262 L266 L270 L274 L278 L282 L286 L290 L294 L298 L302 L306 L310 L314 L318 L322 L326 L330 L334 L338 L342 L346 L350 L354 L358 L362 L366 L370 L374 L378 L382 L386 L390 L394 L398 L402 L406 L410 L414 L22"/>
    <dataValidation allowBlank="1" showInputMessage="1" showErrorMessage="1" promptTitle="Benefit #2- Payment in-kind" prompt="If there is a benefit #2 and it was paid in-kind, mark this box with an  x._x000a_" sqref="L417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20:L21"/>
    <dataValidation allowBlank="1" showInputMessage="1" showErrorMessage="1" promptTitle="Benefit #1- Payment in-kind" prompt="If there is a benefit #1 and it was paid in-kind, mark this box with an  x._x000a_" sqref="L415:L416 L23:L24 L27:L28 L31:L32 L35:L36 L39:L40 L43:L44 L47:L48 L51:L52 L55:L56 L59:L60 L63:L64 L67:L68 L71:L72 L75:L76 L79:L80 L83:L84 L87:L88 L91:L92 L95:L96 L99:L100 L103:L104 L107:L108 L111:L112 L115:L116 L119:L120 L123:L124 L127:L128 L131:L132 L135:L136 L139:L140 L143:L144 L147:L148 L151:L152 L155:L156 L159:L160 L163:L164 L167:L168 L171:L172 L175:L176 L179:L180 L183:L184 L187:L188 L191:L192 L195:L196 L199:L200 L203:L204 L207:L208 L211:L212 L215:L216 L219:L220 L223:L224 L227:L228 L231:L232 L235:L236 L239:L240 L243:L244 L247:L248 L251:L252 L255:L256 L259:L260 L263:L264 L267:L268 L271:L272 L275:L276 L279:L280 L283:L284 L287:L288 L291:L292 L295:L296 L299:L300 L303:L304 L307:L308 L311:L312 L315:L316 L319:L320 L323:L324 L327:L328 L331:L332 L335:L336 L339:L340 L343:L344 L347:L348 L351:L352 L355:L356 L359:L360 L363:L364 L367:L368 L371:L372 L375:L376 L379:L380 L383:L384 L387:L388 L391:L392 L395:L396 L399:L400 L403:L404 L407:L408 L411:L412 L18:L19"/>
    <dataValidation allowBlank="1" showInputMessage="1" showErrorMessage="1" promptTitle="Benefit #3--Payment by Check" prompt="If there is a benefit #3 and it was paid by check, mark an x in this cell._x000a_" sqref="K418 K26 K30 K34 K38 K42 K46 K50 K54 K58 K62 K66 K70 K74 K78 K82 K86 K90 K94 K98 K102 K106 K110 K114 K118 K122 K126 K130 K134 K138 K142 K146 K150 K154 K158 K162 K166 K170 K174 K178 K182 K186 K190 K194 K198 K202 K206 K210 K214 K218 K222 K226 K230 K234 K238 K242 K246 K250 K254 K258 K262 K266 K270 K274 K278 K282 K286 K290 K294 K298 K302 K306 K310 K314 K318 K322 K326 K330 K334 K338 K342 K346 K350 K354 K358 K362 K366 K370 K374 K378 K382 K386 K390 K394 K398 K402 K406 K410 K414 K22"/>
    <dataValidation allowBlank="1" showInputMessage="1" showErrorMessage="1" promptTitle="Benefit #2--Payment by Check" prompt="If there is a benefit #2 and it was paid by check, mark an x in this cell._x000a_" sqref="K417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20:K21"/>
    <dataValidation allowBlank="1" showInputMessage="1" showErrorMessage="1" promptTitle="Benefit #1--Payment by Check" prompt="If there is a benefit #1 and it was paid by check, mark an x in this cell._x000a_" sqref="K415:K416 K23:K24 K27:K28 K31:K32 K35:K36 K39:K40 K43:K44 K47:K48 K51:K52 K55:K56 K59:K60 K63:K64 K67:K68 K71:K72 K75:K76 K79:K80 K83:K84 K87:K88 K91:K92 K95:K96 K99:K100 K103:K104 K107:K108 K111:K112 K115:K116 K119:K120 K123:K124 K127:K128 K131:K132 K135:K136 K139:K140 K143:K144 K147:K148 K151:K152 K155:K156 K159:K160 K163:K164 K167:K168 K171:K172 K175:K176 K179:K180 K183:K184 K187:K188 K191:K192 K195:K196 K199:K200 K203:K204 K207:K208 K211:K212 K215:K216 K219:K220 K223:K224 K227:K228 K231:K232 K235:K236 K239:K240 K243:K244 K247:K248 K251:K252 K255:K256 K259:K260 K263:K264 K267:K268 K271:K272 K275:K276 K279:K280 K283:K284 K287:K288 K291:K292 K295:K296 K299:K300 K303:K304 K307:K308 K311:K312 K315:K316 K319:K320 K323:K324 K327:K328 K331:K332 K335:K336 K339:K340 K343:K344 K347:K348 K351:K352 K355:K356 K359:K360 K363:K364 K367:K368 K371:K372 K375:K376 K379:K380 K383:K384 K387:K388 K391:K392 K395:K396 K399:K400 K403:K404 K407:K408 K411:K412 K18:K19"/>
    <dataValidation allowBlank="1" showInputMessage="1" showErrorMessage="1" promptTitle="Benefit #3 Description" prompt="Benefit #3 description is listed here" sqref="J418 J26 J30 J34 J38 J42 J46 J50 J54 J58 J62 J66 J70 J74 J78 J82 J86 J90 J94 J98 J102 J106 J110 J114 J118 J122 J126 J130 J134 J138 J142 J146 J150 J154 J158 J162 J166 J170 J174 J178 J182 J186 J190 J194 J198 J202 J206 J210 J214 J218 J222 J226 J230 J234 J238 J242 J246 J250 J254 J258 J262 J266 J270 J274 J278 J282 J286 J290 J294 J298 J302 J306 J310 J314 J318 J322 J326 J330 J334 J338 J342 J346 J350 J354 J358 J362 J366 J370 J374 J378 J382 J386 J390 J394 J398 J402 J406 J410 J414 J22"/>
    <dataValidation allowBlank="1" showInputMessage="1" showErrorMessage="1" promptTitle="Benefit #3 Total Amount" prompt="The total amount of Benefit #3 is entered here." sqref="M418 M26 M30 M34 M38 M42 M46 M50 M54 M58 M62 M66 M70 M74 M78 M82 M86 M90 M94 M98 M102 M106 M110 M114 M118 M122 M126 M130 M134 M138 M142 M146 M150 M154 M158 M162 M166 M170 M174 M178 M182 M186 M190 M194 M198 M202 M206 M210 M214 M218 M222 M226 M230 M234 M238 M242 M246 M250 M254 M258 M262 M266 M270 M274 M278 M282 M286 M290 M294 M298 M302 M306 M310 M314 M318 M322 M326 M330 M334 M338 M342 M346 M350 M354 M358 M362 M366 M370 M374 M378 M382 M386 M390 M394 M398 M402 M406 M410 M414 M22"/>
    <dataValidation allowBlank="1" showInputMessage="1" showErrorMessage="1" promptTitle="Benefit #2 Total Amount" prompt="The total amount of Benefit #2 is entered here." sqref="M417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21"/>
    <dataValidation allowBlank="1" showInputMessage="1" showErrorMessage="1" promptTitle="Benefit #2 Description" prompt="Benefit #2 description is listed here" sqref="J417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21"/>
    <dataValidation allowBlank="1" showInputMessage="1" showErrorMessage="1" promptTitle="Benefit #1 Total Amount" prompt="The total amount of Benefit #1 is entered here." sqref="M415:M416 M23:M24 M27:M28 M31:M32 M35:M36 M39:M40 M43:M44 M47:M48 M51:M52 M55:M56 M59:M60 M63:M64 M67:M68 M71:M72 M75:M76 M79:M80 M83:M84 M87:M88 M91:M92 M95:M96 M99:M100 M103:M104 M107:M108 M111:M112 M115:M116 M119:M120 M123:M124 M127:M128 M131:M132 M135:M136 M139:M140 M143:M144 M147:M148 M151:M152 M155:M156 M159:M160 M163:M164 M167:M168 M171:M172 M175:M176 M179:M180 M183:M184 M187:M188 M191:M192 M195:M196 M199:M200 M203:M204 M207:M208 M211:M212 M215:M216 M219:M220 M223:M224 M227:M228 M231:M232 M235:M236 M239:M240 M243:M244 M247:M248 M251:M252 M255:M256 M259:M260 M263:M264 M267:M268 M271:M272 M275:M276 M279:M280 M283:M284 M287:M288 M291:M292 M295:M296 M299:M300 M303:M304 M307:M308 M311:M312 M315:M316 M319:M320 M323:M324 M327:M328 M331:M332 M335:M336 M339:M340 M343:M344 M347:M348 M351:M352 M355:M356 M359:M360 M363:M364 M367:M368 M371:M372 M375:M376 M379:M380 M383:M384 M387:M388 M391:M392 M395:M396 M399:M400 M403:M404 M407:M408 M411:M412 M18:M20"/>
    <dataValidation allowBlank="1" showInputMessage="1" showErrorMessage="1" promptTitle="Benefit#1 Description" prompt="Benefit Description for Entry #1 is listed here." sqref="J415:J416 J23:J24 J27:J28 J31:J32 J35:J36 J39:J40 J43:J44 J47:J48 J51:J52 J55:J56 J59:J60 J63:J64 J67:J68 J71:J72 J75:J76 J79:J80 J83:J84 J87:J88 J91:J92 J95:J96 J99:J100 J103:J104 J107:J108 J111:J112 J115:J116 J119:J120 J123:J124 J127:J128 J131:J132 J135:J136 J139:J140 J143:J144 J147:J148 J151:J152 J155:J156 J159:J160 J163:J164 J167:J168 J171:J172 J175:J176 J179:J180 J183:J184 J187:J188 J191:J192 J195:J196 J199:J200 J203:J204 J207:J208 J211:J212 J215:J216 J219:J220 J223:J224 J227:J228 J231:J232 J235:J236 J239:J240 J243:J244 J247:J248 J251:J252 J255:J256 J259:J260 J263:J264 J267:J268 J271:J272 J275:J276 J279:J280 J283:J284 J287:J288 J291:J292 J295:J296 J299:J300 J303:J304 J307:J308 J311:J312 J315:J316 J319:J320 J323:J324 J327:J328 J331:J332 J335:J336 J339:J340 J343:J344 J347:J348 J351:J352 J355:J356 J359:J360 J363:J364 J367:J368 J371:J372 J375:J376 J379:J380 J383:J384 J387:J388 J391:J392 J395:J396 J399:J400 J403:J404 J407:J408 J411:J412 J18:J20"/>
    <dataValidation allowBlank="1" showInputMessage="1" showErrorMessage="1" promptTitle="Travel Date(s)" prompt="List the dates of travel here expressed in the format MM/DD/YYYY-MM/DD/YYYY." sqref="F22 F26 F30 F34 F38 F42 F46 F50 F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F414 F418"/>
    <dataValidation type="date" allowBlank="1" showInputMessage="1" showErrorMessage="1" errorTitle="Data Entry Error" error="Please enter date using MM/DD/YYYY" promptTitle="Event Ending Date" prompt="List Event ending date here using the format MM/DD/YYYY." sqref="D22 D26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D414 D418">
      <formula1>40179</formula1>
      <formula2>73051</formula2>
    </dataValidation>
    <dataValidation allowBlank="1" showInputMessage="1" showErrorMessage="1" promptTitle="Event Sponsor" prompt="List the event sponsor here." sqref="C418 C26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C414 C22"/>
    <dataValidation allowBlank="1" showInputMessage="1" showErrorMessage="1" promptTitle="Traveler Title" prompt="List traveler's title here." sqref="B418 B26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B414 B22"/>
    <dataValidation allowBlank="1" showInputMessage="1" showErrorMessage="1" promptTitle="Location " prompt="List location of event here." sqref="F19:F20 F24 F28 F32 F36 F40 F44 F48 F52 F56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F416"/>
    <dataValidation type="date" allowBlank="1" showInputMessage="1" showErrorMessage="1" errorTitle="Text Entered Not Valid" error="Please enter date using standardized format MM/DD/YYYY." promptTitle="Event Beginning Date" prompt="Insert event beginning date using the format MM/DD/YYYY here._x000a_" sqref="D416 D24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D19:D20">
      <formula1>40179</formula1>
      <formula2>73051</formula2>
    </dataValidation>
    <dataValidation allowBlank="1" showInputMessage="1" showErrorMessage="1" promptTitle="Event Description" prompt="Provide event description (e.g. title of the conference) here." sqref="C416 C24 C28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C19:C20"/>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G20 G416:I416 G17:I17 G26:I26 G30:I30 G28:I28 G24:I24 G34:I34 G38:I38 G42:I42 G46:I46 G50:I50 G54:I54 G58:I58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410:I410 G414:I414 G418:I418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dataValidations>
  <hyperlinks>
    <hyperlink ref="D11" r:id="rId1" display="michael.j.lovelace.mil@mail.mil"/>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6"/>
  <sheetViews>
    <sheetView topLeftCell="A2" workbookViewId="0">
      <selection activeCell="K15" sqref="K15:M17"/>
    </sheetView>
  </sheetViews>
  <sheetFormatPr defaultRowHeight="12.75"/>
  <cols>
    <col min="1" max="1" width="3.85546875" style="99" customWidth="1"/>
    <col min="2" max="2" width="16.140625" style="99" customWidth="1"/>
    <col min="3" max="3" width="17.7109375" style="99" customWidth="1"/>
    <col min="4" max="4" width="14.42578125" style="99" customWidth="1"/>
    <col min="5" max="5" width="18.7109375" style="99" hidden="1" customWidth="1"/>
    <col min="6" max="6" width="14.85546875" style="99" customWidth="1"/>
    <col min="7" max="7" width="3" style="99" customWidth="1"/>
    <col min="8" max="8" width="11.28515625" style="99" customWidth="1"/>
    <col min="9" max="9" width="3" style="99" customWidth="1"/>
    <col min="10" max="10" width="12.28515625" style="99" customWidth="1"/>
    <col min="11" max="11" width="9.140625" style="99"/>
    <col min="12" max="12" width="8.85546875" style="99" customWidth="1"/>
    <col min="13" max="13" width="8" style="99" customWidth="1"/>
    <col min="14" max="14" width="0.140625" style="99" customWidth="1"/>
    <col min="15" max="15" width="9.140625" style="99"/>
    <col min="16" max="16" width="20.28515625" style="99" bestFit="1" customWidth="1"/>
    <col min="17" max="20" width="9.140625" style="99"/>
    <col min="21" max="21" width="9.42578125" style="99" customWidth="1"/>
    <col min="22" max="22" width="13.7109375" style="73" customWidth="1"/>
    <col min="23" max="16384" width="9.140625" style="99"/>
  </cols>
  <sheetData>
    <row r="1" spans="1:19" s="99" customFormat="1" hidden="1"/>
    <row r="2" spans="1:19" s="99" customFormat="1">
      <c r="J2" s="205" t="s">
        <v>334</v>
      </c>
      <c r="K2" s="206"/>
      <c r="L2" s="206"/>
      <c r="M2" s="206"/>
      <c r="P2" s="208"/>
      <c r="Q2" s="208"/>
      <c r="R2" s="208"/>
      <c r="S2" s="208"/>
    </row>
    <row r="3" spans="1:19" s="99" customFormat="1">
      <c r="J3" s="206"/>
      <c r="K3" s="206"/>
      <c r="L3" s="206"/>
      <c r="M3" s="206"/>
      <c r="P3" s="209"/>
      <c r="Q3" s="209"/>
      <c r="R3" s="209"/>
      <c r="S3" s="209"/>
    </row>
    <row r="4" spans="1:19" s="99" customFormat="1" ht="13.5" thickBot="1">
      <c r="A4" s="95"/>
      <c r="B4" s="95"/>
      <c r="C4" s="95"/>
      <c r="D4" s="95"/>
      <c r="E4" s="95"/>
      <c r="F4" s="95"/>
      <c r="G4" s="95"/>
      <c r="H4" s="95"/>
      <c r="I4" s="95"/>
      <c r="J4" s="207"/>
      <c r="K4" s="207"/>
      <c r="L4" s="207"/>
      <c r="M4" s="207"/>
      <c r="P4" s="210"/>
      <c r="Q4" s="210"/>
      <c r="R4" s="210"/>
      <c r="S4" s="210"/>
    </row>
    <row r="5" spans="1:19" s="99" customFormat="1" ht="30" customHeight="1" thickTop="1" thickBot="1">
      <c r="A5" s="211" t="s">
        <v>374</v>
      </c>
      <c r="B5" s="212"/>
      <c r="C5" s="212"/>
      <c r="D5" s="212"/>
      <c r="E5" s="212"/>
      <c r="F5" s="212"/>
      <c r="G5" s="212"/>
      <c r="H5" s="212"/>
      <c r="I5" s="212"/>
      <c r="J5" s="212"/>
      <c r="K5" s="212"/>
      <c r="L5" s="212"/>
      <c r="M5" s="212"/>
      <c r="N5" s="21"/>
      <c r="O5" s="95"/>
      <c r="Q5" s="6"/>
    </row>
    <row r="6" spans="1:19" s="99" customFormat="1" ht="13.5" customHeight="1" thickTop="1">
      <c r="A6" s="213" t="s">
        <v>9</v>
      </c>
      <c r="B6" s="215" t="s">
        <v>364</v>
      </c>
      <c r="C6" s="216"/>
      <c r="D6" s="216"/>
      <c r="E6" s="216"/>
      <c r="F6" s="216"/>
      <c r="G6" s="216"/>
      <c r="H6" s="216"/>
      <c r="I6" s="216"/>
      <c r="J6" s="217"/>
      <c r="K6" s="22" t="s">
        <v>20</v>
      </c>
      <c r="L6" s="22" t="s">
        <v>10</v>
      </c>
      <c r="M6" s="22" t="s">
        <v>19</v>
      </c>
      <c r="N6" s="10"/>
      <c r="O6" s="95"/>
    </row>
    <row r="7" spans="1:19" s="99" customFormat="1" ht="20.25" customHeight="1" thickBot="1">
      <c r="A7" s="213"/>
      <c r="B7" s="218"/>
      <c r="C7" s="219"/>
      <c r="D7" s="219"/>
      <c r="E7" s="219"/>
      <c r="F7" s="219"/>
      <c r="G7" s="219"/>
      <c r="H7" s="219"/>
      <c r="I7" s="219"/>
      <c r="J7" s="220"/>
      <c r="K7" s="59">
        <v>7</v>
      </c>
      <c r="L7" s="60">
        <v>10</v>
      </c>
      <c r="M7" s="61">
        <v>2020</v>
      </c>
      <c r="N7" s="62"/>
      <c r="O7" s="95"/>
    </row>
    <row r="8" spans="1:19" s="99" customFormat="1" ht="27.75" customHeight="1" thickTop="1" thickBot="1">
      <c r="A8" s="213"/>
      <c r="B8" s="221" t="s">
        <v>28</v>
      </c>
      <c r="C8" s="222"/>
      <c r="D8" s="222"/>
      <c r="E8" s="222"/>
      <c r="F8" s="222"/>
      <c r="G8" s="223"/>
      <c r="H8" s="223"/>
      <c r="I8" s="223"/>
      <c r="J8" s="223"/>
      <c r="K8" s="223"/>
      <c r="L8" s="222"/>
      <c r="M8" s="222"/>
      <c r="N8" s="224"/>
      <c r="O8" s="95"/>
    </row>
    <row r="9" spans="1:19" s="99" customFormat="1" ht="18" customHeight="1" thickTop="1">
      <c r="A9" s="213"/>
      <c r="B9" s="225" t="s">
        <v>365</v>
      </c>
      <c r="C9" s="201"/>
      <c r="D9" s="201"/>
      <c r="E9" s="201"/>
      <c r="F9" s="201"/>
      <c r="G9" s="226"/>
      <c r="H9" s="184" t="str">
        <f>"REPORTING PERIOD: "&amp;Q423</f>
        <v>REPORTING PERIOD: OCTOBER 1, 2019- MARCH 31, 2020</v>
      </c>
      <c r="I9" s="187" t="s">
        <v>3</v>
      </c>
      <c r="J9" s="190" t="str">
        <f>"REPORTING PERIOD: "&amp;Q424</f>
        <v>REPORTING PERIOD: APRIL 1 - SEPTEMBER 30, 2020</v>
      </c>
      <c r="K9" s="193" t="s">
        <v>3</v>
      </c>
      <c r="L9" s="196" t="s">
        <v>8</v>
      </c>
      <c r="M9" s="197"/>
      <c r="N9" s="23"/>
      <c r="O9" s="20"/>
      <c r="P9" s="95"/>
    </row>
    <row r="10" spans="1:19" s="99" customFormat="1" ht="15.75" customHeight="1">
      <c r="A10" s="213"/>
      <c r="B10" s="200" t="s">
        <v>393</v>
      </c>
      <c r="C10" s="201"/>
      <c r="D10" s="201"/>
      <c r="E10" s="201"/>
      <c r="F10" s="202"/>
      <c r="G10" s="227"/>
      <c r="H10" s="185"/>
      <c r="I10" s="188"/>
      <c r="J10" s="191"/>
      <c r="K10" s="194"/>
      <c r="L10" s="196"/>
      <c r="M10" s="197"/>
      <c r="N10" s="23"/>
      <c r="O10" s="20"/>
      <c r="P10" s="95"/>
    </row>
    <row r="11" spans="1:19" s="99" customFormat="1" ht="13.5" thickBot="1">
      <c r="A11" s="213"/>
      <c r="B11" s="57" t="s">
        <v>21</v>
      </c>
      <c r="C11" s="58" t="s">
        <v>375</v>
      </c>
      <c r="D11" s="284" t="s">
        <v>376</v>
      </c>
      <c r="E11" s="203"/>
      <c r="F11" s="204"/>
      <c r="G11" s="228"/>
      <c r="H11" s="186"/>
      <c r="I11" s="189"/>
      <c r="J11" s="192"/>
      <c r="K11" s="195"/>
      <c r="L11" s="198"/>
      <c r="M11" s="199"/>
      <c r="N11" s="24"/>
      <c r="O11" s="20"/>
      <c r="P11" s="95"/>
    </row>
    <row r="12" spans="1:19" s="99" customFormat="1" ht="13.5" thickTop="1">
      <c r="A12" s="213"/>
      <c r="B12" s="251" t="s">
        <v>26</v>
      </c>
      <c r="C12" s="253" t="s">
        <v>331</v>
      </c>
      <c r="D12" s="233" t="s">
        <v>22</v>
      </c>
      <c r="E12" s="256" t="s">
        <v>15</v>
      </c>
      <c r="F12" s="257"/>
      <c r="G12" s="260" t="s">
        <v>332</v>
      </c>
      <c r="H12" s="261"/>
      <c r="I12" s="262"/>
      <c r="J12" s="253" t="s">
        <v>333</v>
      </c>
      <c r="K12" s="229" t="s">
        <v>336</v>
      </c>
      <c r="L12" s="231" t="s">
        <v>335</v>
      </c>
      <c r="M12" s="233" t="s">
        <v>7</v>
      </c>
      <c r="N12" s="25"/>
      <c r="O12" s="95"/>
    </row>
    <row r="13" spans="1:19" s="99" customFormat="1" ht="34.5" customHeight="1" thickBot="1">
      <c r="A13" s="214"/>
      <c r="B13" s="252"/>
      <c r="C13" s="254"/>
      <c r="D13" s="255"/>
      <c r="E13" s="258"/>
      <c r="F13" s="259"/>
      <c r="G13" s="263"/>
      <c r="H13" s="264"/>
      <c r="I13" s="265"/>
      <c r="J13" s="234"/>
      <c r="K13" s="230"/>
      <c r="L13" s="232"/>
      <c r="M13" s="234"/>
      <c r="N13" s="26"/>
      <c r="O13" s="95"/>
    </row>
    <row r="14" spans="1:19" s="99" customFormat="1" ht="24" thickTop="1" thickBot="1">
      <c r="A14" s="235" t="s">
        <v>11</v>
      </c>
      <c r="B14" s="100" t="s">
        <v>337</v>
      </c>
      <c r="C14" s="100" t="s">
        <v>339</v>
      </c>
      <c r="D14" s="100" t="s">
        <v>24</v>
      </c>
      <c r="E14" s="238" t="s">
        <v>341</v>
      </c>
      <c r="F14" s="238"/>
      <c r="G14" s="239" t="s">
        <v>332</v>
      </c>
      <c r="H14" s="240"/>
      <c r="I14" s="68"/>
      <c r="J14" s="78"/>
      <c r="K14" s="78"/>
      <c r="L14" s="78"/>
      <c r="M14" s="78"/>
      <c r="N14" s="2"/>
    </row>
    <row r="15" spans="1:19" s="99" customFormat="1" ht="23.25" thickBot="1">
      <c r="A15" s="236"/>
      <c r="B15" s="79" t="s">
        <v>12</v>
      </c>
      <c r="C15" s="79" t="s">
        <v>25</v>
      </c>
      <c r="D15" s="80">
        <v>40766</v>
      </c>
      <c r="E15" s="81"/>
      <c r="F15" s="82" t="s">
        <v>16</v>
      </c>
      <c r="G15" s="241" t="s">
        <v>361</v>
      </c>
      <c r="H15" s="242"/>
      <c r="I15" s="243"/>
      <c r="J15" s="83" t="s">
        <v>6</v>
      </c>
      <c r="K15" s="84"/>
      <c r="L15" s="85"/>
      <c r="M15" s="86"/>
      <c r="N15" s="2"/>
      <c r="O15" s="95"/>
    </row>
    <row r="16" spans="1:19" s="99" customFormat="1" ht="23.25" thickBot="1">
      <c r="A16" s="236"/>
      <c r="B16" s="101" t="s">
        <v>338</v>
      </c>
      <c r="C16" s="101" t="s">
        <v>340</v>
      </c>
      <c r="D16" s="101" t="s">
        <v>23</v>
      </c>
      <c r="E16" s="244" t="s">
        <v>342</v>
      </c>
      <c r="F16" s="244"/>
      <c r="G16" s="245"/>
      <c r="H16" s="246"/>
      <c r="I16" s="247"/>
      <c r="J16" s="87" t="s">
        <v>18</v>
      </c>
      <c r="K16" s="85"/>
      <c r="L16" s="88"/>
      <c r="M16" s="89"/>
      <c r="N16" s="25"/>
    </row>
    <row r="17" spans="1:22" ht="23.25" thickBot="1">
      <c r="A17" s="237"/>
      <c r="B17" s="90" t="s">
        <v>13</v>
      </c>
      <c r="C17" s="90" t="s">
        <v>14</v>
      </c>
      <c r="D17" s="80">
        <v>40767</v>
      </c>
      <c r="E17" s="91" t="s">
        <v>4</v>
      </c>
      <c r="F17" s="82" t="s">
        <v>17</v>
      </c>
      <c r="G17" s="248"/>
      <c r="H17" s="249"/>
      <c r="I17" s="250"/>
      <c r="J17" s="92" t="s">
        <v>5</v>
      </c>
      <c r="K17" s="93"/>
      <c r="L17" s="93"/>
      <c r="M17" s="94"/>
      <c r="N17" s="2"/>
      <c r="V17" s="99"/>
    </row>
    <row r="18" spans="1:22" ht="23.25" customHeight="1" thickTop="1">
      <c r="A18" s="266">
        <f>1</f>
        <v>1</v>
      </c>
      <c r="B18" s="97" t="s">
        <v>337</v>
      </c>
      <c r="C18" s="97" t="s">
        <v>339</v>
      </c>
      <c r="D18" s="97" t="s">
        <v>24</v>
      </c>
      <c r="E18" s="239" t="s">
        <v>341</v>
      </c>
      <c r="F18" s="239"/>
      <c r="G18" s="278" t="s">
        <v>332</v>
      </c>
      <c r="H18" s="279"/>
      <c r="I18" s="280"/>
      <c r="J18" s="65" t="s">
        <v>2</v>
      </c>
      <c r="K18" s="66"/>
      <c r="L18" s="66"/>
      <c r="M18" s="67"/>
      <c r="N18" s="2"/>
      <c r="V18" s="74"/>
    </row>
    <row r="19" spans="1:22" ht="22.5">
      <c r="A19" s="276"/>
      <c r="B19" s="12"/>
      <c r="C19" s="12"/>
      <c r="D19" s="4"/>
      <c r="E19" s="12"/>
      <c r="F19" s="12"/>
      <c r="G19" s="269"/>
      <c r="H19" s="270"/>
      <c r="I19" s="271"/>
      <c r="J19" s="63" t="s">
        <v>377</v>
      </c>
      <c r="K19" s="107"/>
      <c r="L19" s="63"/>
      <c r="M19" s="109"/>
      <c r="N19" s="2"/>
      <c r="V19" s="75"/>
    </row>
    <row r="20" spans="1:22" ht="22.5">
      <c r="A20" s="276"/>
      <c r="B20" s="98" t="s">
        <v>338</v>
      </c>
      <c r="C20" s="98" t="s">
        <v>340</v>
      </c>
      <c r="D20" s="98" t="s">
        <v>23</v>
      </c>
      <c r="E20" s="272" t="s">
        <v>342</v>
      </c>
      <c r="F20" s="272"/>
      <c r="G20" s="273"/>
      <c r="H20" s="274"/>
      <c r="I20" s="275"/>
      <c r="J20" s="17" t="s">
        <v>5</v>
      </c>
      <c r="K20" s="108"/>
      <c r="L20" s="18"/>
      <c r="M20" s="110"/>
      <c r="N20" s="2"/>
      <c r="V20" s="76"/>
    </row>
    <row r="21" spans="1:22" ht="22.5">
      <c r="A21" s="276"/>
      <c r="B21" s="98"/>
      <c r="C21" s="98"/>
      <c r="D21" s="98"/>
      <c r="E21" s="98"/>
      <c r="F21" s="98"/>
      <c r="G21" s="273"/>
      <c r="H21" s="274"/>
      <c r="I21" s="275"/>
      <c r="J21" s="18" t="s">
        <v>378</v>
      </c>
      <c r="K21" s="108"/>
      <c r="L21" s="108"/>
      <c r="M21" s="111"/>
      <c r="N21" s="2"/>
      <c r="V21" s="76"/>
    </row>
    <row r="22" spans="1:22" ht="13.5" thickBot="1">
      <c r="A22" s="277"/>
      <c r="B22" s="13"/>
      <c r="C22" s="13"/>
      <c r="D22" s="106"/>
      <c r="E22" s="15"/>
      <c r="F22" s="16"/>
      <c r="G22" s="281"/>
      <c r="H22" s="282"/>
      <c r="I22" s="283"/>
      <c r="J22" s="18" t="s">
        <v>379</v>
      </c>
      <c r="K22" s="108"/>
      <c r="L22" s="108"/>
      <c r="M22" s="111"/>
      <c r="N22" s="2"/>
      <c r="V22" s="76"/>
    </row>
    <row r="23" spans="1:22" ht="24" thickTop="1" thickBot="1">
      <c r="A23" s="266">
        <f>A18+1</f>
        <v>2</v>
      </c>
      <c r="B23" s="97" t="s">
        <v>337</v>
      </c>
      <c r="C23" s="97" t="s">
        <v>339</v>
      </c>
      <c r="D23" s="97" t="s">
        <v>24</v>
      </c>
      <c r="E23" s="239" t="s">
        <v>341</v>
      </c>
      <c r="F23" s="239"/>
      <c r="G23" s="239" t="s">
        <v>332</v>
      </c>
      <c r="H23" s="240"/>
      <c r="I23" s="68"/>
      <c r="J23" s="65" t="s">
        <v>2</v>
      </c>
      <c r="K23" s="66"/>
      <c r="L23" s="66"/>
      <c r="M23" s="67"/>
      <c r="N23" s="2"/>
      <c r="V23" s="76"/>
    </row>
    <row r="24" spans="1:22" ht="23.25" thickBot="1">
      <c r="A24" s="267"/>
      <c r="B24" s="12"/>
      <c r="C24" s="12"/>
      <c r="D24" s="4"/>
      <c r="E24" s="12"/>
      <c r="F24" s="12"/>
      <c r="G24" s="269"/>
      <c r="H24" s="270"/>
      <c r="I24" s="271"/>
      <c r="J24" s="63" t="s">
        <v>18</v>
      </c>
      <c r="K24" s="63"/>
      <c r="L24" s="107"/>
      <c r="M24" s="109"/>
      <c r="N24" s="2"/>
      <c r="V24" s="76"/>
    </row>
    <row r="25" spans="1:22" ht="23.25" thickBot="1">
      <c r="A25" s="267"/>
      <c r="B25" s="98" t="s">
        <v>338</v>
      </c>
      <c r="C25" s="98" t="s">
        <v>340</v>
      </c>
      <c r="D25" s="98" t="s">
        <v>23</v>
      </c>
      <c r="E25" s="272" t="s">
        <v>342</v>
      </c>
      <c r="F25" s="272"/>
      <c r="G25" s="273"/>
      <c r="H25" s="274"/>
      <c r="I25" s="275"/>
      <c r="J25" s="17" t="s">
        <v>380</v>
      </c>
      <c r="K25" s="18"/>
      <c r="L25" s="108"/>
      <c r="M25" s="110"/>
      <c r="N25" s="2"/>
      <c r="V25" s="76"/>
    </row>
    <row r="26" spans="1:22" ht="13.5" thickBot="1">
      <c r="A26" s="268"/>
      <c r="B26" s="13"/>
      <c r="C26" s="13"/>
      <c r="D26" s="106"/>
      <c r="E26" s="15"/>
      <c r="F26" s="112"/>
      <c r="G26" s="248"/>
      <c r="H26" s="249"/>
      <c r="I26" s="250"/>
      <c r="J26" s="17" t="s">
        <v>0</v>
      </c>
      <c r="K26" s="18"/>
      <c r="L26" s="18"/>
      <c r="M26" s="19"/>
      <c r="N26" s="2"/>
      <c r="V26" s="76"/>
    </row>
    <row r="27" spans="1:22" ht="24" thickTop="1" thickBot="1">
      <c r="A27" s="266">
        <f>A23+1</f>
        <v>3</v>
      </c>
      <c r="B27" s="97" t="s">
        <v>337</v>
      </c>
      <c r="C27" s="97" t="s">
        <v>339</v>
      </c>
      <c r="D27" s="97" t="s">
        <v>24</v>
      </c>
      <c r="E27" s="239" t="s">
        <v>341</v>
      </c>
      <c r="F27" s="239"/>
      <c r="G27" s="239" t="s">
        <v>332</v>
      </c>
      <c r="H27" s="240"/>
      <c r="I27" s="68"/>
      <c r="J27" s="65" t="s">
        <v>2</v>
      </c>
      <c r="K27" s="66"/>
      <c r="L27" s="66"/>
      <c r="M27" s="67"/>
      <c r="N27" s="2"/>
      <c r="V27" s="76"/>
    </row>
    <row r="28" spans="1:22" ht="13.5" thickBot="1">
      <c r="A28" s="267"/>
      <c r="B28" s="12"/>
      <c r="C28" s="12"/>
      <c r="D28" s="4"/>
      <c r="E28" s="12"/>
      <c r="F28" s="12"/>
      <c r="G28" s="269"/>
      <c r="H28" s="270"/>
      <c r="I28" s="271"/>
      <c r="J28" s="63" t="s">
        <v>2</v>
      </c>
      <c r="K28" s="63"/>
      <c r="L28" s="63"/>
      <c r="M28" s="64"/>
      <c r="N28" s="2"/>
      <c r="V28" s="76"/>
    </row>
    <row r="29" spans="1:22" ht="23.25" thickBot="1">
      <c r="A29" s="267"/>
      <c r="B29" s="98" t="s">
        <v>338</v>
      </c>
      <c r="C29" s="98" t="s">
        <v>340</v>
      </c>
      <c r="D29" s="98" t="s">
        <v>23</v>
      </c>
      <c r="E29" s="272" t="s">
        <v>342</v>
      </c>
      <c r="F29" s="272"/>
      <c r="G29" s="273"/>
      <c r="H29" s="274"/>
      <c r="I29" s="275"/>
      <c r="J29" s="17" t="s">
        <v>1</v>
      </c>
      <c r="K29" s="18"/>
      <c r="L29" s="18"/>
      <c r="M29" s="19"/>
      <c r="N29" s="2"/>
      <c r="V29" s="76"/>
    </row>
    <row r="30" spans="1:22" ht="13.5" thickBot="1">
      <c r="A30" s="268"/>
      <c r="B30" s="13"/>
      <c r="C30" s="13"/>
      <c r="D30" s="14"/>
      <c r="E30" s="15" t="s">
        <v>4</v>
      </c>
      <c r="F30" s="16"/>
      <c r="G30" s="248"/>
      <c r="H30" s="249"/>
      <c r="I30" s="250"/>
      <c r="J30" s="17" t="s">
        <v>0</v>
      </c>
      <c r="K30" s="18"/>
      <c r="L30" s="18"/>
      <c r="M30" s="19"/>
      <c r="N30" s="2"/>
      <c r="V30" s="76"/>
    </row>
    <row r="31" spans="1:22" ht="24" thickTop="1" thickBot="1">
      <c r="A31" s="266">
        <f t="shared" ref="A31" si="0">A27+1</f>
        <v>4</v>
      </c>
      <c r="B31" s="97" t="s">
        <v>337</v>
      </c>
      <c r="C31" s="97" t="s">
        <v>339</v>
      </c>
      <c r="D31" s="97" t="s">
        <v>24</v>
      </c>
      <c r="E31" s="239" t="s">
        <v>341</v>
      </c>
      <c r="F31" s="239"/>
      <c r="G31" s="239" t="s">
        <v>332</v>
      </c>
      <c r="H31" s="240"/>
      <c r="I31" s="68"/>
      <c r="J31" s="65" t="s">
        <v>2</v>
      </c>
      <c r="K31" s="66"/>
      <c r="L31" s="66"/>
      <c r="M31" s="67"/>
      <c r="N31" s="2"/>
      <c r="V31" s="76"/>
    </row>
    <row r="32" spans="1:22" ht="13.5" thickBot="1">
      <c r="A32" s="267"/>
      <c r="B32" s="12"/>
      <c r="C32" s="12"/>
      <c r="D32" s="4"/>
      <c r="E32" s="12"/>
      <c r="F32" s="12"/>
      <c r="G32" s="269"/>
      <c r="H32" s="270"/>
      <c r="I32" s="271"/>
      <c r="J32" s="63" t="s">
        <v>2</v>
      </c>
      <c r="K32" s="63"/>
      <c r="L32" s="63"/>
      <c r="M32" s="64"/>
      <c r="N32" s="2"/>
      <c r="V32" s="76"/>
    </row>
    <row r="33" spans="1:22" ht="23.25" thickBot="1">
      <c r="A33" s="267"/>
      <c r="B33" s="98" t="s">
        <v>338</v>
      </c>
      <c r="C33" s="98" t="s">
        <v>340</v>
      </c>
      <c r="D33" s="98" t="s">
        <v>23</v>
      </c>
      <c r="E33" s="272" t="s">
        <v>342</v>
      </c>
      <c r="F33" s="272"/>
      <c r="G33" s="273"/>
      <c r="H33" s="274"/>
      <c r="I33" s="275"/>
      <c r="J33" s="17" t="s">
        <v>1</v>
      </c>
      <c r="K33" s="18"/>
      <c r="L33" s="18"/>
      <c r="M33" s="19"/>
      <c r="N33" s="2"/>
      <c r="V33" s="76"/>
    </row>
    <row r="34" spans="1:22" ht="13.5" thickBot="1">
      <c r="A34" s="268"/>
      <c r="B34" s="13"/>
      <c r="C34" s="13"/>
      <c r="D34" s="14"/>
      <c r="E34" s="15" t="s">
        <v>4</v>
      </c>
      <c r="F34" s="16"/>
      <c r="G34" s="248"/>
      <c r="H34" s="249"/>
      <c r="I34" s="250"/>
      <c r="J34" s="17" t="s">
        <v>0</v>
      </c>
      <c r="K34" s="18"/>
      <c r="L34" s="18"/>
      <c r="M34" s="19"/>
      <c r="N34" s="2"/>
      <c r="V34" s="76"/>
    </row>
    <row r="35" spans="1:22" ht="24" thickTop="1" thickBot="1">
      <c r="A35" s="266">
        <f t="shared" ref="A35" si="1">A31+1</f>
        <v>5</v>
      </c>
      <c r="B35" s="97" t="s">
        <v>337</v>
      </c>
      <c r="C35" s="97" t="s">
        <v>339</v>
      </c>
      <c r="D35" s="97" t="s">
        <v>24</v>
      </c>
      <c r="E35" s="239" t="s">
        <v>341</v>
      </c>
      <c r="F35" s="239"/>
      <c r="G35" s="239" t="s">
        <v>332</v>
      </c>
      <c r="H35" s="240"/>
      <c r="I35" s="68"/>
      <c r="J35" s="65" t="s">
        <v>2</v>
      </c>
      <c r="K35" s="66"/>
      <c r="L35" s="66"/>
      <c r="M35" s="67"/>
      <c r="N35" s="2"/>
      <c r="V35" s="76"/>
    </row>
    <row r="36" spans="1:22" ht="13.5" thickBot="1">
      <c r="A36" s="267"/>
      <c r="B36" s="12"/>
      <c r="C36" s="12"/>
      <c r="D36" s="4"/>
      <c r="E36" s="12"/>
      <c r="F36" s="12"/>
      <c r="G36" s="269"/>
      <c r="H36" s="270"/>
      <c r="I36" s="271"/>
      <c r="J36" s="63" t="s">
        <v>2</v>
      </c>
      <c r="K36" s="63"/>
      <c r="L36" s="63"/>
      <c r="M36" s="64"/>
      <c r="N36" s="2"/>
      <c r="V36" s="76"/>
    </row>
    <row r="37" spans="1:22" ht="23.25" thickBot="1">
      <c r="A37" s="267"/>
      <c r="B37" s="98" t="s">
        <v>338</v>
      </c>
      <c r="C37" s="98" t="s">
        <v>340</v>
      </c>
      <c r="D37" s="98" t="s">
        <v>23</v>
      </c>
      <c r="E37" s="272" t="s">
        <v>342</v>
      </c>
      <c r="F37" s="272"/>
      <c r="G37" s="273"/>
      <c r="H37" s="274"/>
      <c r="I37" s="275"/>
      <c r="J37" s="17" t="s">
        <v>1</v>
      </c>
      <c r="K37" s="18"/>
      <c r="L37" s="18"/>
      <c r="M37" s="19"/>
      <c r="N37" s="2"/>
      <c r="V37" s="76"/>
    </row>
    <row r="38" spans="1:22" ht="13.5" thickBot="1">
      <c r="A38" s="268"/>
      <c r="B38" s="13"/>
      <c r="C38" s="13"/>
      <c r="D38" s="14"/>
      <c r="E38" s="15" t="s">
        <v>4</v>
      </c>
      <c r="F38" s="16"/>
      <c r="G38" s="248"/>
      <c r="H38" s="249"/>
      <c r="I38" s="250"/>
      <c r="J38" s="17" t="s">
        <v>0</v>
      </c>
      <c r="K38" s="18"/>
      <c r="L38" s="18"/>
      <c r="M38" s="19"/>
      <c r="N38" s="2"/>
      <c r="V38" s="76"/>
    </row>
    <row r="39" spans="1:22" ht="24" thickTop="1" thickBot="1">
      <c r="A39" s="266">
        <f t="shared" ref="A39" si="2">A35+1</f>
        <v>6</v>
      </c>
      <c r="B39" s="97" t="s">
        <v>337</v>
      </c>
      <c r="C39" s="97" t="s">
        <v>339</v>
      </c>
      <c r="D39" s="97" t="s">
        <v>24</v>
      </c>
      <c r="E39" s="239" t="s">
        <v>341</v>
      </c>
      <c r="F39" s="239"/>
      <c r="G39" s="239" t="s">
        <v>332</v>
      </c>
      <c r="H39" s="240"/>
      <c r="I39" s="68"/>
      <c r="J39" s="65" t="s">
        <v>2</v>
      </c>
      <c r="K39" s="66"/>
      <c r="L39" s="66"/>
      <c r="M39" s="67"/>
      <c r="N39" s="2"/>
      <c r="V39" s="76"/>
    </row>
    <row r="40" spans="1:22" ht="13.5" thickBot="1">
      <c r="A40" s="267"/>
      <c r="B40" s="12"/>
      <c r="C40" s="12"/>
      <c r="D40" s="4"/>
      <c r="E40" s="12"/>
      <c r="F40" s="12"/>
      <c r="G40" s="269"/>
      <c r="H40" s="270"/>
      <c r="I40" s="271"/>
      <c r="J40" s="63" t="s">
        <v>2</v>
      </c>
      <c r="K40" s="63"/>
      <c r="L40" s="63"/>
      <c r="M40" s="64"/>
      <c r="N40" s="2"/>
      <c r="V40" s="76"/>
    </row>
    <row r="41" spans="1:22" ht="23.25" thickBot="1">
      <c r="A41" s="267"/>
      <c r="B41" s="98" t="s">
        <v>338</v>
      </c>
      <c r="C41" s="98" t="s">
        <v>340</v>
      </c>
      <c r="D41" s="98" t="s">
        <v>23</v>
      </c>
      <c r="E41" s="272" t="s">
        <v>342</v>
      </c>
      <c r="F41" s="272"/>
      <c r="G41" s="273"/>
      <c r="H41" s="274"/>
      <c r="I41" s="275"/>
      <c r="J41" s="17" t="s">
        <v>1</v>
      </c>
      <c r="K41" s="18"/>
      <c r="L41" s="18"/>
      <c r="M41" s="19"/>
      <c r="N41" s="2"/>
      <c r="V41" s="76"/>
    </row>
    <row r="42" spans="1:22" ht="13.5" thickBot="1">
      <c r="A42" s="268"/>
      <c r="B42" s="13"/>
      <c r="C42" s="13"/>
      <c r="D42" s="14"/>
      <c r="E42" s="15" t="s">
        <v>4</v>
      </c>
      <c r="F42" s="16"/>
      <c r="G42" s="248"/>
      <c r="H42" s="249"/>
      <c r="I42" s="250"/>
      <c r="J42" s="17" t="s">
        <v>0</v>
      </c>
      <c r="K42" s="18"/>
      <c r="L42" s="18"/>
      <c r="M42" s="19"/>
      <c r="N42" s="2"/>
      <c r="V42" s="76"/>
    </row>
    <row r="43" spans="1:22" ht="24" thickTop="1" thickBot="1">
      <c r="A43" s="266">
        <f t="shared" ref="A43" si="3">A39+1</f>
        <v>7</v>
      </c>
      <c r="B43" s="97" t="s">
        <v>337</v>
      </c>
      <c r="C43" s="97" t="s">
        <v>339</v>
      </c>
      <c r="D43" s="97" t="s">
        <v>24</v>
      </c>
      <c r="E43" s="239" t="s">
        <v>341</v>
      </c>
      <c r="F43" s="239"/>
      <c r="G43" s="239" t="s">
        <v>332</v>
      </c>
      <c r="H43" s="240"/>
      <c r="I43" s="68"/>
      <c r="J43" s="65" t="s">
        <v>2</v>
      </c>
      <c r="K43" s="66"/>
      <c r="L43" s="66"/>
      <c r="M43" s="67"/>
      <c r="N43" s="2"/>
      <c r="V43" s="76"/>
    </row>
    <row r="44" spans="1:22" ht="13.5" thickBot="1">
      <c r="A44" s="267"/>
      <c r="B44" s="12"/>
      <c r="C44" s="12"/>
      <c r="D44" s="4"/>
      <c r="E44" s="12"/>
      <c r="F44" s="12"/>
      <c r="G44" s="269"/>
      <c r="H44" s="270"/>
      <c r="I44" s="271"/>
      <c r="J44" s="63" t="s">
        <v>2</v>
      </c>
      <c r="K44" s="63"/>
      <c r="L44" s="63"/>
      <c r="M44" s="64"/>
      <c r="N44" s="2"/>
      <c r="V44" s="76"/>
    </row>
    <row r="45" spans="1:22" ht="23.25" thickBot="1">
      <c r="A45" s="267"/>
      <c r="B45" s="98" t="s">
        <v>338</v>
      </c>
      <c r="C45" s="98" t="s">
        <v>340</v>
      </c>
      <c r="D45" s="98" t="s">
        <v>23</v>
      </c>
      <c r="E45" s="272" t="s">
        <v>342</v>
      </c>
      <c r="F45" s="272"/>
      <c r="G45" s="273"/>
      <c r="H45" s="274"/>
      <c r="I45" s="275"/>
      <c r="J45" s="17" t="s">
        <v>1</v>
      </c>
      <c r="K45" s="18"/>
      <c r="L45" s="18"/>
      <c r="M45" s="19"/>
      <c r="N45" s="2"/>
      <c r="V45" s="76"/>
    </row>
    <row r="46" spans="1:22" ht="13.5" thickBot="1">
      <c r="A46" s="268"/>
      <c r="B46" s="13"/>
      <c r="C46" s="13"/>
      <c r="D46" s="14"/>
      <c r="E46" s="15" t="s">
        <v>4</v>
      </c>
      <c r="F46" s="16"/>
      <c r="G46" s="248"/>
      <c r="H46" s="249"/>
      <c r="I46" s="250"/>
      <c r="J46" s="17" t="s">
        <v>0</v>
      </c>
      <c r="K46" s="18"/>
      <c r="L46" s="18"/>
      <c r="M46" s="19"/>
      <c r="N46" s="2"/>
      <c r="V46" s="76"/>
    </row>
    <row r="47" spans="1:22" ht="24" thickTop="1" thickBot="1">
      <c r="A47" s="266">
        <f t="shared" ref="A47" si="4">A43+1</f>
        <v>8</v>
      </c>
      <c r="B47" s="97" t="s">
        <v>337</v>
      </c>
      <c r="C47" s="97" t="s">
        <v>339</v>
      </c>
      <c r="D47" s="97" t="s">
        <v>24</v>
      </c>
      <c r="E47" s="239" t="s">
        <v>341</v>
      </c>
      <c r="F47" s="239"/>
      <c r="G47" s="239" t="s">
        <v>332</v>
      </c>
      <c r="H47" s="240"/>
      <c r="I47" s="68"/>
      <c r="J47" s="65" t="s">
        <v>2</v>
      </c>
      <c r="K47" s="66"/>
      <c r="L47" s="66"/>
      <c r="M47" s="67"/>
      <c r="N47" s="2"/>
      <c r="V47" s="76"/>
    </row>
    <row r="48" spans="1:22" ht="13.5" thickBot="1">
      <c r="A48" s="267"/>
      <c r="B48" s="12"/>
      <c r="C48" s="12"/>
      <c r="D48" s="4"/>
      <c r="E48" s="12"/>
      <c r="F48" s="12"/>
      <c r="G48" s="269"/>
      <c r="H48" s="270"/>
      <c r="I48" s="271"/>
      <c r="J48" s="63" t="s">
        <v>2</v>
      </c>
      <c r="K48" s="63"/>
      <c r="L48" s="63"/>
      <c r="M48" s="64"/>
      <c r="N48" s="2"/>
      <c r="V48" s="76"/>
    </row>
    <row r="49" spans="1:22" ht="23.25" thickBot="1">
      <c r="A49" s="267"/>
      <c r="B49" s="98" t="s">
        <v>338</v>
      </c>
      <c r="C49" s="98" t="s">
        <v>340</v>
      </c>
      <c r="D49" s="98" t="s">
        <v>23</v>
      </c>
      <c r="E49" s="272" t="s">
        <v>342</v>
      </c>
      <c r="F49" s="272"/>
      <c r="G49" s="273"/>
      <c r="H49" s="274"/>
      <c r="I49" s="275"/>
      <c r="J49" s="17" t="s">
        <v>1</v>
      </c>
      <c r="K49" s="18"/>
      <c r="L49" s="18"/>
      <c r="M49" s="19"/>
      <c r="N49" s="2"/>
      <c r="V49" s="76"/>
    </row>
    <row r="50" spans="1:22" ht="13.5" thickBot="1">
      <c r="A50" s="268"/>
      <c r="B50" s="13"/>
      <c r="C50" s="13"/>
      <c r="D50" s="14"/>
      <c r="E50" s="15" t="s">
        <v>4</v>
      </c>
      <c r="F50" s="16"/>
      <c r="G50" s="248"/>
      <c r="H50" s="249"/>
      <c r="I50" s="250"/>
      <c r="J50" s="17" t="s">
        <v>0</v>
      </c>
      <c r="K50" s="18"/>
      <c r="L50" s="18"/>
      <c r="M50" s="19"/>
      <c r="N50" s="2"/>
      <c r="V50" s="76"/>
    </row>
    <row r="51" spans="1:22" ht="24" thickTop="1" thickBot="1">
      <c r="A51" s="266">
        <f t="shared" ref="A51" si="5">A47+1</f>
        <v>9</v>
      </c>
      <c r="B51" s="97" t="s">
        <v>337</v>
      </c>
      <c r="C51" s="97" t="s">
        <v>339</v>
      </c>
      <c r="D51" s="97" t="s">
        <v>24</v>
      </c>
      <c r="E51" s="239" t="s">
        <v>341</v>
      </c>
      <c r="F51" s="239"/>
      <c r="G51" s="239" t="s">
        <v>332</v>
      </c>
      <c r="H51" s="240"/>
      <c r="I51" s="68"/>
      <c r="J51" s="65" t="s">
        <v>2</v>
      </c>
      <c r="K51" s="66"/>
      <c r="L51" s="66"/>
      <c r="M51" s="67"/>
      <c r="N51" s="2"/>
      <c r="V51" s="76"/>
    </row>
    <row r="52" spans="1:22" ht="13.5" thickBot="1">
      <c r="A52" s="267"/>
      <c r="B52" s="12"/>
      <c r="C52" s="12"/>
      <c r="D52" s="4"/>
      <c r="E52" s="12"/>
      <c r="F52" s="12"/>
      <c r="G52" s="269"/>
      <c r="H52" s="270"/>
      <c r="I52" s="271"/>
      <c r="J52" s="63" t="s">
        <v>2</v>
      </c>
      <c r="K52" s="63"/>
      <c r="L52" s="63"/>
      <c r="M52" s="64"/>
      <c r="N52" s="2"/>
      <c r="V52" s="76"/>
    </row>
    <row r="53" spans="1:22" ht="23.25" thickBot="1">
      <c r="A53" s="267"/>
      <c r="B53" s="98" t="s">
        <v>338</v>
      </c>
      <c r="C53" s="98" t="s">
        <v>340</v>
      </c>
      <c r="D53" s="98" t="s">
        <v>23</v>
      </c>
      <c r="E53" s="272" t="s">
        <v>342</v>
      </c>
      <c r="F53" s="272"/>
      <c r="G53" s="273"/>
      <c r="H53" s="274"/>
      <c r="I53" s="275"/>
      <c r="J53" s="17" t="s">
        <v>1</v>
      </c>
      <c r="K53" s="18"/>
      <c r="L53" s="18"/>
      <c r="M53" s="19"/>
      <c r="N53" s="2"/>
      <c r="V53" s="76"/>
    </row>
    <row r="54" spans="1:22" ht="13.5" thickBot="1">
      <c r="A54" s="268"/>
      <c r="B54" s="13"/>
      <c r="C54" s="13"/>
      <c r="D54" s="14"/>
      <c r="E54" s="15" t="s">
        <v>4</v>
      </c>
      <c r="F54" s="16"/>
      <c r="G54" s="248"/>
      <c r="H54" s="249"/>
      <c r="I54" s="250"/>
      <c r="J54" s="17" t="s">
        <v>0</v>
      </c>
      <c r="K54" s="18"/>
      <c r="L54" s="18"/>
      <c r="M54" s="19"/>
      <c r="N54" s="2"/>
      <c r="V54" s="76"/>
    </row>
    <row r="55" spans="1:22" ht="24" thickTop="1" thickBot="1">
      <c r="A55" s="266">
        <f t="shared" ref="A55" si="6">A51+1</f>
        <v>10</v>
      </c>
      <c r="B55" s="97" t="s">
        <v>337</v>
      </c>
      <c r="C55" s="97" t="s">
        <v>339</v>
      </c>
      <c r="D55" s="97" t="s">
        <v>24</v>
      </c>
      <c r="E55" s="239" t="s">
        <v>341</v>
      </c>
      <c r="F55" s="239"/>
      <c r="G55" s="239" t="s">
        <v>332</v>
      </c>
      <c r="H55" s="240"/>
      <c r="I55" s="68"/>
      <c r="J55" s="65" t="s">
        <v>2</v>
      </c>
      <c r="K55" s="66"/>
      <c r="L55" s="66"/>
      <c r="M55" s="67"/>
      <c r="N55" s="2"/>
      <c r="V55" s="76"/>
    </row>
    <row r="56" spans="1:22" ht="13.5" thickBot="1">
      <c r="A56" s="267"/>
      <c r="B56" s="12"/>
      <c r="C56" s="12"/>
      <c r="D56" s="4"/>
      <c r="E56" s="12"/>
      <c r="F56" s="12"/>
      <c r="G56" s="269"/>
      <c r="H56" s="270"/>
      <c r="I56" s="271"/>
      <c r="J56" s="63" t="s">
        <v>2</v>
      </c>
      <c r="K56" s="63"/>
      <c r="L56" s="63"/>
      <c r="M56" s="64"/>
      <c r="N56" s="2"/>
      <c r="P56" s="1"/>
      <c r="V56" s="76"/>
    </row>
    <row r="57" spans="1:22" ht="23.25" thickBot="1">
      <c r="A57" s="267"/>
      <c r="B57" s="98" t="s">
        <v>338</v>
      </c>
      <c r="C57" s="98" t="s">
        <v>340</v>
      </c>
      <c r="D57" s="98" t="s">
        <v>23</v>
      </c>
      <c r="E57" s="272" t="s">
        <v>342</v>
      </c>
      <c r="F57" s="272"/>
      <c r="G57" s="273"/>
      <c r="H57" s="274"/>
      <c r="I57" s="275"/>
      <c r="J57" s="17" t="s">
        <v>1</v>
      </c>
      <c r="K57" s="18"/>
      <c r="L57" s="18"/>
      <c r="M57" s="19"/>
      <c r="N57" s="2"/>
      <c r="V57" s="76"/>
    </row>
    <row r="58" spans="1:22" s="1" customFormat="1" ht="13.5" thickBot="1">
      <c r="A58" s="268"/>
      <c r="B58" s="13"/>
      <c r="C58" s="13"/>
      <c r="D58" s="14"/>
      <c r="E58" s="15" t="s">
        <v>4</v>
      </c>
      <c r="F58" s="16"/>
      <c r="G58" s="248"/>
      <c r="H58" s="249"/>
      <c r="I58" s="250"/>
      <c r="J58" s="17" t="s">
        <v>0</v>
      </c>
      <c r="K58" s="18"/>
      <c r="L58" s="18"/>
      <c r="M58" s="19"/>
      <c r="N58" s="3"/>
      <c r="P58" s="99"/>
      <c r="Q58" s="99"/>
      <c r="V58" s="76"/>
    </row>
    <row r="59" spans="1:22" ht="24" thickTop="1" thickBot="1">
      <c r="A59" s="266">
        <f t="shared" ref="A59" si="7">A55+1</f>
        <v>11</v>
      </c>
      <c r="B59" s="97" t="s">
        <v>337</v>
      </c>
      <c r="C59" s="97" t="s">
        <v>339</v>
      </c>
      <c r="D59" s="97" t="s">
        <v>24</v>
      </c>
      <c r="E59" s="239" t="s">
        <v>341</v>
      </c>
      <c r="F59" s="239"/>
      <c r="G59" s="239" t="s">
        <v>332</v>
      </c>
      <c r="H59" s="240"/>
      <c r="I59" s="68"/>
      <c r="J59" s="65" t="s">
        <v>2</v>
      </c>
      <c r="K59" s="66"/>
      <c r="L59" s="66"/>
      <c r="M59" s="67"/>
      <c r="N59" s="2"/>
      <c r="V59" s="76"/>
    </row>
    <row r="60" spans="1:22" ht="13.5" thickBot="1">
      <c r="A60" s="267"/>
      <c r="B60" s="12"/>
      <c r="C60" s="12"/>
      <c r="D60" s="4"/>
      <c r="E60" s="12"/>
      <c r="F60" s="12"/>
      <c r="G60" s="269"/>
      <c r="H60" s="270"/>
      <c r="I60" s="271"/>
      <c r="J60" s="63" t="s">
        <v>2</v>
      </c>
      <c r="K60" s="63"/>
      <c r="L60" s="63"/>
      <c r="M60" s="64"/>
      <c r="N60" s="2"/>
      <c r="V60" s="76"/>
    </row>
    <row r="61" spans="1:22" ht="23.25" thickBot="1">
      <c r="A61" s="267"/>
      <c r="B61" s="98" t="s">
        <v>338</v>
      </c>
      <c r="C61" s="98" t="s">
        <v>340</v>
      </c>
      <c r="D61" s="98" t="s">
        <v>23</v>
      </c>
      <c r="E61" s="272" t="s">
        <v>342</v>
      </c>
      <c r="F61" s="272"/>
      <c r="G61" s="273"/>
      <c r="H61" s="274"/>
      <c r="I61" s="275"/>
      <c r="J61" s="17" t="s">
        <v>1</v>
      </c>
      <c r="K61" s="18"/>
      <c r="L61" s="18"/>
      <c r="M61" s="19"/>
      <c r="N61" s="2"/>
      <c r="V61" s="76"/>
    </row>
    <row r="62" spans="1:22" ht="13.5" thickBot="1">
      <c r="A62" s="268"/>
      <c r="B62" s="13"/>
      <c r="C62" s="13"/>
      <c r="D62" s="14"/>
      <c r="E62" s="15" t="s">
        <v>4</v>
      </c>
      <c r="F62" s="16"/>
      <c r="G62" s="248"/>
      <c r="H62" s="249"/>
      <c r="I62" s="250"/>
      <c r="J62" s="17" t="s">
        <v>0</v>
      </c>
      <c r="K62" s="18"/>
      <c r="L62" s="18"/>
      <c r="M62" s="19"/>
      <c r="N62" s="2"/>
      <c r="V62" s="76"/>
    </row>
    <row r="63" spans="1:22" ht="24" thickTop="1" thickBot="1">
      <c r="A63" s="266">
        <f t="shared" ref="A63" si="8">A59+1</f>
        <v>12</v>
      </c>
      <c r="B63" s="97" t="s">
        <v>337</v>
      </c>
      <c r="C63" s="97" t="s">
        <v>339</v>
      </c>
      <c r="D63" s="97" t="s">
        <v>24</v>
      </c>
      <c r="E63" s="239" t="s">
        <v>341</v>
      </c>
      <c r="F63" s="239"/>
      <c r="G63" s="239" t="s">
        <v>332</v>
      </c>
      <c r="H63" s="240"/>
      <c r="I63" s="68"/>
      <c r="J63" s="65" t="s">
        <v>2</v>
      </c>
      <c r="K63" s="66"/>
      <c r="L63" s="66"/>
      <c r="M63" s="67"/>
      <c r="N63" s="2"/>
      <c r="V63" s="76"/>
    </row>
    <row r="64" spans="1:22" ht="13.5" thickBot="1">
      <c r="A64" s="267"/>
      <c r="B64" s="12"/>
      <c r="C64" s="12"/>
      <c r="D64" s="4"/>
      <c r="E64" s="12"/>
      <c r="F64" s="12"/>
      <c r="G64" s="269"/>
      <c r="H64" s="270"/>
      <c r="I64" s="271"/>
      <c r="J64" s="63" t="s">
        <v>2</v>
      </c>
      <c r="K64" s="63"/>
      <c r="L64" s="63"/>
      <c r="M64" s="64"/>
      <c r="N64" s="2"/>
      <c r="V64" s="76"/>
    </row>
    <row r="65" spans="1:22" ht="23.25" thickBot="1">
      <c r="A65" s="267"/>
      <c r="B65" s="98" t="s">
        <v>338</v>
      </c>
      <c r="C65" s="98" t="s">
        <v>340</v>
      </c>
      <c r="D65" s="98" t="s">
        <v>23</v>
      </c>
      <c r="E65" s="272" t="s">
        <v>342</v>
      </c>
      <c r="F65" s="272"/>
      <c r="G65" s="273"/>
      <c r="H65" s="274"/>
      <c r="I65" s="275"/>
      <c r="J65" s="17" t="s">
        <v>1</v>
      </c>
      <c r="K65" s="18"/>
      <c r="L65" s="18"/>
      <c r="M65" s="19"/>
      <c r="N65" s="2"/>
      <c r="V65" s="76"/>
    </row>
    <row r="66" spans="1:22" ht="13.5" thickBot="1">
      <c r="A66" s="268"/>
      <c r="B66" s="13"/>
      <c r="C66" s="13"/>
      <c r="D66" s="14"/>
      <c r="E66" s="15" t="s">
        <v>4</v>
      </c>
      <c r="F66" s="16"/>
      <c r="G66" s="248"/>
      <c r="H66" s="249"/>
      <c r="I66" s="250"/>
      <c r="J66" s="17" t="s">
        <v>0</v>
      </c>
      <c r="K66" s="18"/>
      <c r="L66" s="18"/>
      <c r="M66" s="19"/>
      <c r="N66" s="2"/>
      <c r="V66" s="76"/>
    </row>
    <row r="67" spans="1:22" ht="24" thickTop="1" thickBot="1">
      <c r="A67" s="266">
        <f t="shared" ref="A67" si="9">A63+1</f>
        <v>13</v>
      </c>
      <c r="B67" s="97" t="s">
        <v>337</v>
      </c>
      <c r="C67" s="97" t="s">
        <v>339</v>
      </c>
      <c r="D67" s="97" t="s">
        <v>24</v>
      </c>
      <c r="E67" s="239" t="s">
        <v>341</v>
      </c>
      <c r="F67" s="239"/>
      <c r="G67" s="239" t="s">
        <v>332</v>
      </c>
      <c r="H67" s="240"/>
      <c r="I67" s="68"/>
      <c r="J67" s="65" t="s">
        <v>2</v>
      </c>
      <c r="K67" s="66"/>
      <c r="L67" s="66"/>
      <c r="M67" s="67"/>
      <c r="N67" s="2"/>
      <c r="V67" s="76"/>
    </row>
    <row r="68" spans="1:22" ht="13.5" thickBot="1">
      <c r="A68" s="267"/>
      <c r="B68" s="12"/>
      <c r="C68" s="12"/>
      <c r="D68" s="4"/>
      <c r="E68" s="12"/>
      <c r="F68" s="12"/>
      <c r="G68" s="269"/>
      <c r="H68" s="270"/>
      <c r="I68" s="271"/>
      <c r="J68" s="63" t="s">
        <v>2</v>
      </c>
      <c r="K68" s="63"/>
      <c r="L68" s="63"/>
      <c r="M68" s="64"/>
      <c r="N68" s="2"/>
      <c r="V68" s="76"/>
    </row>
    <row r="69" spans="1:22" ht="23.25" thickBot="1">
      <c r="A69" s="267"/>
      <c r="B69" s="98" t="s">
        <v>338</v>
      </c>
      <c r="C69" s="98" t="s">
        <v>340</v>
      </c>
      <c r="D69" s="98" t="s">
        <v>23</v>
      </c>
      <c r="E69" s="272" t="s">
        <v>342</v>
      </c>
      <c r="F69" s="272"/>
      <c r="G69" s="273"/>
      <c r="H69" s="274"/>
      <c r="I69" s="275"/>
      <c r="J69" s="17" t="s">
        <v>1</v>
      </c>
      <c r="K69" s="18"/>
      <c r="L69" s="18"/>
      <c r="M69" s="19"/>
      <c r="N69" s="2"/>
      <c r="V69" s="76"/>
    </row>
    <row r="70" spans="1:22" ht="13.5" thickBot="1">
      <c r="A70" s="268"/>
      <c r="B70" s="13"/>
      <c r="C70" s="13"/>
      <c r="D70" s="14"/>
      <c r="E70" s="15" t="s">
        <v>4</v>
      </c>
      <c r="F70" s="16"/>
      <c r="G70" s="248"/>
      <c r="H70" s="249"/>
      <c r="I70" s="250"/>
      <c r="J70" s="17" t="s">
        <v>0</v>
      </c>
      <c r="K70" s="18"/>
      <c r="L70" s="18"/>
      <c r="M70" s="19"/>
      <c r="N70" s="2"/>
      <c r="V70" s="76"/>
    </row>
    <row r="71" spans="1:22" ht="24" thickTop="1" thickBot="1">
      <c r="A71" s="266">
        <f t="shared" ref="A71" si="10">A67+1</f>
        <v>14</v>
      </c>
      <c r="B71" s="97" t="s">
        <v>337</v>
      </c>
      <c r="C71" s="97" t="s">
        <v>339</v>
      </c>
      <c r="D71" s="97" t="s">
        <v>24</v>
      </c>
      <c r="E71" s="239" t="s">
        <v>341</v>
      </c>
      <c r="F71" s="239"/>
      <c r="G71" s="239" t="s">
        <v>332</v>
      </c>
      <c r="H71" s="240"/>
      <c r="I71" s="68"/>
      <c r="J71" s="65" t="s">
        <v>2</v>
      </c>
      <c r="K71" s="66"/>
      <c r="L71" s="66"/>
      <c r="M71" s="67"/>
      <c r="N71" s="2"/>
      <c r="V71" s="76"/>
    </row>
    <row r="72" spans="1:22" ht="13.5" thickBot="1">
      <c r="A72" s="267"/>
      <c r="B72" s="12"/>
      <c r="C72" s="12"/>
      <c r="D72" s="4"/>
      <c r="E72" s="12"/>
      <c r="F72" s="12"/>
      <c r="G72" s="269"/>
      <c r="H72" s="270"/>
      <c r="I72" s="271"/>
      <c r="J72" s="63" t="s">
        <v>2</v>
      </c>
      <c r="K72" s="63"/>
      <c r="L72" s="63"/>
      <c r="M72" s="64"/>
      <c r="N72" s="2"/>
      <c r="V72" s="77"/>
    </row>
    <row r="73" spans="1:22" ht="23.25" thickBot="1">
      <c r="A73" s="267"/>
      <c r="B73" s="98" t="s">
        <v>338</v>
      </c>
      <c r="C73" s="98" t="s">
        <v>340</v>
      </c>
      <c r="D73" s="98" t="s">
        <v>23</v>
      </c>
      <c r="E73" s="272" t="s">
        <v>342</v>
      </c>
      <c r="F73" s="272"/>
      <c r="G73" s="273"/>
      <c r="H73" s="274"/>
      <c r="I73" s="275"/>
      <c r="J73" s="17" t="s">
        <v>1</v>
      </c>
      <c r="K73" s="18"/>
      <c r="L73" s="18"/>
      <c r="M73" s="19"/>
      <c r="N73" s="2"/>
      <c r="V73" s="76"/>
    </row>
    <row r="74" spans="1:22" ht="13.5" thickBot="1">
      <c r="A74" s="268"/>
      <c r="B74" s="13"/>
      <c r="C74" s="13"/>
      <c r="D74" s="14"/>
      <c r="E74" s="15" t="s">
        <v>4</v>
      </c>
      <c r="F74" s="16"/>
      <c r="G74" s="248"/>
      <c r="H74" s="249"/>
      <c r="I74" s="250"/>
      <c r="J74" s="17" t="s">
        <v>0</v>
      </c>
      <c r="K74" s="18"/>
      <c r="L74" s="18"/>
      <c r="M74" s="19"/>
      <c r="N74" s="2"/>
      <c r="V74" s="76"/>
    </row>
    <row r="75" spans="1:22" ht="24" thickTop="1" thickBot="1">
      <c r="A75" s="266">
        <f t="shared" ref="A75" si="11">A71+1</f>
        <v>15</v>
      </c>
      <c r="B75" s="97" t="s">
        <v>337</v>
      </c>
      <c r="C75" s="97" t="s">
        <v>339</v>
      </c>
      <c r="D75" s="97" t="s">
        <v>24</v>
      </c>
      <c r="E75" s="239" t="s">
        <v>341</v>
      </c>
      <c r="F75" s="239"/>
      <c r="G75" s="239" t="s">
        <v>332</v>
      </c>
      <c r="H75" s="240"/>
      <c r="I75" s="68"/>
      <c r="J75" s="65" t="s">
        <v>2</v>
      </c>
      <c r="K75" s="66"/>
      <c r="L75" s="66"/>
      <c r="M75" s="67"/>
      <c r="N75" s="2"/>
      <c r="V75" s="76"/>
    </row>
    <row r="76" spans="1:22" ht="13.5" thickBot="1">
      <c r="A76" s="267"/>
      <c r="B76" s="12"/>
      <c r="C76" s="12"/>
      <c r="D76" s="4"/>
      <c r="E76" s="12"/>
      <c r="F76" s="12"/>
      <c r="G76" s="269"/>
      <c r="H76" s="270"/>
      <c r="I76" s="271"/>
      <c r="J76" s="63" t="s">
        <v>2</v>
      </c>
      <c r="K76" s="63"/>
      <c r="L76" s="63"/>
      <c r="M76" s="64"/>
      <c r="N76" s="2"/>
      <c r="V76" s="76"/>
    </row>
    <row r="77" spans="1:22" ht="23.25" thickBot="1">
      <c r="A77" s="267"/>
      <c r="B77" s="98" t="s">
        <v>338</v>
      </c>
      <c r="C77" s="98" t="s">
        <v>340</v>
      </c>
      <c r="D77" s="98" t="s">
        <v>23</v>
      </c>
      <c r="E77" s="272" t="s">
        <v>342</v>
      </c>
      <c r="F77" s="272"/>
      <c r="G77" s="273"/>
      <c r="H77" s="274"/>
      <c r="I77" s="275"/>
      <c r="J77" s="17" t="s">
        <v>1</v>
      </c>
      <c r="K77" s="18"/>
      <c r="L77" s="18"/>
      <c r="M77" s="19"/>
      <c r="N77" s="2"/>
      <c r="V77" s="76"/>
    </row>
    <row r="78" spans="1:22" ht="13.5" thickBot="1">
      <c r="A78" s="268"/>
      <c r="B78" s="13"/>
      <c r="C78" s="13"/>
      <c r="D78" s="14"/>
      <c r="E78" s="15" t="s">
        <v>4</v>
      </c>
      <c r="F78" s="16"/>
      <c r="G78" s="248"/>
      <c r="H78" s="249"/>
      <c r="I78" s="250"/>
      <c r="J78" s="17" t="s">
        <v>0</v>
      </c>
      <c r="K78" s="18"/>
      <c r="L78" s="18"/>
      <c r="M78" s="19"/>
      <c r="N78" s="2"/>
      <c r="V78" s="76"/>
    </row>
    <row r="79" spans="1:22" ht="24" thickTop="1" thickBot="1">
      <c r="A79" s="266">
        <f t="shared" ref="A79" si="12">A75+1</f>
        <v>16</v>
      </c>
      <c r="B79" s="97" t="s">
        <v>337</v>
      </c>
      <c r="C79" s="97" t="s">
        <v>339</v>
      </c>
      <c r="D79" s="97" t="s">
        <v>24</v>
      </c>
      <c r="E79" s="239" t="s">
        <v>341</v>
      </c>
      <c r="F79" s="239"/>
      <c r="G79" s="239" t="s">
        <v>332</v>
      </c>
      <c r="H79" s="240"/>
      <c r="I79" s="68"/>
      <c r="J79" s="65" t="s">
        <v>2</v>
      </c>
      <c r="K79" s="66"/>
      <c r="L79" s="66"/>
      <c r="M79" s="67"/>
      <c r="N79" s="2"/>
      <c r="V79" s="76"/>
    </row>
    <row r="80" spans="1:22" ht="13.5" thickBot="1">
      <c r="A80" s="267"/>
      <c r="B80" s="12"/>
      <c r="C80" s="12"/>
      <c r="D80" s="4"/>
      <c r="E80" s="12"/>
      <c r="F80" s="12"/>
      <c r="G80" s="269"/>
      <c r="H80" s="270"/>
      <c r="I80" s="271"/>
      <c r="J80" s="63" t="s">
        <v>2</v>
      </c>
      <c r="K80" s="63"/>
      <c r="L80" s="63"/>
      <c r="M80" s="64"/>
      <c r="N80" s="2"/>
      <c r="V80" s="76"/>
    </row>
    <row r="81" spans="1:22" ht="23.25" thickBot="1">
      <c r="A81" s="267"/>
      <c r="B81" s="98" t="s">
        <v>338</v>
      </c>
      <c r="C81" s="98" t="s">
        <v>340</v>
      </c>
      <c r="D81" s="98" t="s">
        <v>23</v>
      </c>
      <c r="E81" s="272" t="s">
        <v>342</v>
      </c>
      <c r="F81" s="272"/>
      <c r="G81" s="273"/>
      <c r="H81" s="274"/>
      <c r="I81" s="275"/>
      <c r="J81" s="17" t="s">
        <v>1</v>
      </c>
      <c r="K81" s="18"/>
      <c r="L81" s="18"/>
      <c r="M81" s="19"/>
      <c r="N81" s="2"/>
      <c r="V81" s="76"/>
    </row>
    <row r="82" spans="1:22" ht="13.5" thickBot="1">
      <c r="A82" s="268"/>
      <c r="B82" s="13"/>
      <c r="C82" s="13"/>
      <c r="D82" s="14"/>
      <c r="E82" s="15" t="s">
        <v>4</v>
      </c>
      <c r="F82" s="16"/>
      <c r="G82" s="248"/>
      <c r="H82" s="249"/>
      <c r="I82" s="250"/>
      <c r="J82" s="17" t="s">
        <v>0</v>
      </c>
      <c r="K82" s="18"/>
      <c r="L82" s="18"/>
      <c r="M82" s="19"/>
      <c r="N82" s="2"/>
      <c r="V82" s="76"/>
    </row>
    <row r="83" spans="1:22" ht="24" thickTop="1" thickBot="1">
      <c r="A83" s="266">
        <f t="shared" ref="A83" si="13">A79+1</f>
        <v>17</v>
      </c>
      <c r="B83" s="97" t="s">
        <v>337</v>
      </c>
      <c r="C83" s="97" t="s">
        <v>339</v>
      </c>
      <c r="D83" s="97" t="s">
        <v>24</v>
      </c>
      <c r="E83" s="239" t="s">
        <v>341</v>
      </c>
      <c r="F83" s="239"/>
      <c r="G83" s="239" t="s">
        <v>332</v>
      </c>
      <c r="H83" s="240"/>
      <c r="I83" s="68"/>
      <c r="J83" s="65" t="s">
        <v>2</v>
      </c>
      <c r="K83" s="66"/>
      <c r="L83" s="66"/>
      <c r="M83" s="67"/>
      <c r="N83" s="2"/>
      <c r="V83" s="76"/>
    </row>
    <row r="84" spans="1:22" ht="13.5" thickBot="1">
      <c r="A84" s="267"/>
      <c r="B84" s="12"/>
      <c r="C84" s="12"/>
      <c r="D84" s="4"/>
      <c r="E84" s="12"/>
      <c r="F84" s="12"/>
      <c r="G84" s="269"/>
      <c r="H84" s="270"/>
      <c r="I84" s="271"/>
      <c r="J84" s="63" t="s">
        <v>2</v>
      </c>
      <c r="K84" s="63"/>
      <c r="L84" s="63"/>
      <c r="M84" s="64"/>
      <c r="N84" s="2"/>
      <c r="V84" s="76"/>
    </row>
    <row r="85" spans="1:22" ht="23.25" thickBot="1">
      <c r="A85" s="267"/>
      <c r="B85" s="98" t="s">
        <v>338</v>
      </c>
      <c r="C85" s="98" t="s">
        <v>340</v>
      </c>
      <c r="D85" s="98" t="s">
        <v>23</v>
      </c>
      <c r="E85" s="272" t="s">
        <v>342</v>
      </c>
      <c r="F85" s="272"/>
      <c r="G85" s="273"/>
      <c r="H85" s="274"/>
      <c r="I85" s="275"/>
      <c r="J85" s="17" t="s">
        <v>1</v>
      </c>
      <c r="K85" s="18"/>
      <c r="L85" s="18"/>
      <c r="M85" s="19"/>
      <c r="N85" s="2"/>
      <c r="V85" s="76"/>
    </row>
    <row r="86" spans="1:22" ht="13.5" thickBot="1">
      <c r="A86" s="268"/>
      <c r="B86" s="13"/>
      <c r="C86" s="13"/>
      <c r="D86" s="14"/>
      <c r="E86" s="15" t="s">
        <v>4</v>
      </c>
      <c r="F86" s="16"/>
      <c r="G86" s="248"/>
      <c r="H86" s="249"/>
      <c r="I86" s="250"/>
      <c r="J86" s="17" t="s">
        <v>0</v>
      </c>
      <c r="K86" s="18"/>
      <c r="L86" s="18"/>
      <c r="M86" s="19"/>
      <c r="N86" s="2"/>
      <c r="V86" s="76"/>
    </row>
    <row r="87" spans="1:22" ht="24" thickTop="1" thickBot="1">
      <c r="A87" s="266">
        <f t="shared" ref="A87" si="14">A83+1</f>
        <v>18</v>
      </c>
      <c r="B87" s="97" t="s">
        <v>337</v>
      </c>
      <c r="C87" s="97" t="s">
        <v>339</v>
      </c>
      <c r="D87" s="97" t="s">
        <v>24</v>
      </c>
      <c r="E87" s="239" t="s">
        <v>341</v>
      </c>
      <c r="F87" s="239"/>
      <c r="G87" s="239" t="s">
        <v>332</v>
      </c>
      <c r="H87" s="240"/>
      <c r="I87" s="68"/>
      <c r="J87" s="65" t="s">
        <v>2</v>
      </c>
      <c r="K87" s="66"/>
      <c r="L87" s="66"/>
      <c r="M87" s="67"/>
      <c r="N87" s="2"/>
      <c r="V87" s="76"/>
    </row>
    <row r="88" spans="1:22" ht="13.5" thickBot="1">
      <c r="A88" s="267"/>
      <c r="B88" s="12"/>
      <c r="C88" s="12"/>
      <c r="D88" s="4"/>
      <c r="E88" s="12"/>
      <c r="F88" s="12"/>
      <c r="G88" s="269"/>
      <c r="H88" s="270"/>
      <c r="I88" s="271"/>
      <c r="J88" s="63" t="s">
        <v>2</v>
      </c>
      <c r="K88" s="63"/>
      <c r="L88" s="63"/>
      <c r="M88" s="64"/>
      <c r="N88" s="2"/>
      <c r="V88" s="76"/>
    </row>
    <row r="89" spans="1:22" ht="23.25" thickBot="1">
      <c r="A89" s="267"/>
      <c r="B89" s="98" t="s">
        <v>338</v>
      </c>
      <c r="C89" s="98" t="s">
        <v>340</v>
      </c>
      <c r="D89" s="98" t="s">
        <v>23</v>
      </c>
      <c r="E89" s="272" t="s">
        <v>342</v>
      </c>
      <c r="F89" s="272"/>
      <c r="G89" s="273"/>
      <c r="H89" s="274"/>
      <c r="I89" s="275"/>
      <c r="J89" s="17" t="s">
        <v>1</v>
      </c>
      <c r="K89" s="18"/>
      <c r="L89" s="18"/>
      <c r="M89" s="19"/>
      <c r="N89" s="2"/>
      <c r="V89" s="76"/>
    </row>
    <row r="90" spans="1:22" ht="13.5" thickBot="1">
      <c r="A90" s="268"/>
      <c r="B90" s="13"/>
      <c r="C90" s="13"/>
      <c r="D90" s="14"/>
      <c r="E90" s="15" t="s">
        <v>4</v>
      </c>
      <c r="F90" s="16"/>
      <c r="G90" s="248"/>
      <c r="H90" s="249"/>
      <c r="I90" s="250"/>
      <c r="J90" s="17" t="s">
        <v>0</v>
      </c>
      <c r="K90" s="18"/>
      <c r="L90" s="18"/>
      <c r="M90" s="19"/>
      <c r="N90" s="2"/>
      <c r="V90" s="76"/>
    </row>
    <row r="91" spans="1:22" ht="24" thickTop="1" thickBot="1">
      <c r="A91" s="266">
        <f t="shared" ref="A91" si="15">A87+1</f>
        <v>19</v>
      </c>
      <c r="B91" s="97" t="s">
        <v>337</v>
      </c>
      <c r="C91" s="97" t="s">
        <v>339</v>
      </c>
      <c r="D91" s="97" t="s">
        <v>24</v>
      </c>
      <c r="E91" s="239" t="s">
        <v>341</v>
      </c>
      <c r="F91" s="239"/>
      <c r="G91" s="239" t="s">
        <v>332</v>
      </c>
      <c r="H91" s="240"/>
      <c r="I91" s="68"/>
      <c r="J91" s="65" t="s">
        <v>2</v>
      </c>
      <c r="K91" s="66"/>
      <c r="L91" s="66"/>
      <c r="M91" s="67"/>
      <c r="N91" s="2"/>
      <c r="V91" s="76"/>
    </row>
    <row r="92" spans="1:22" ht="13.5" thickBot="1">
      <c r="A92" s="267"/>
      <c r="B92" s="12"/>
      <c r="C92" s="12"/>
      <c r="D92" s="4"/>
      <c r="E92" s="12"/>
      <c r="F92" s="12"/>
      <c r="G92" s="269"/>
      <c r="H92" s="270"/>
      <c r="I92" s="271"/>
      <c r="J92" s="63" t="s">
        <v>2</v>
      </c>
      <c r="K92" s="63"/>
      <c r="L92" s="63"/>
      <c r="M92" s="64"/>
      <c r="N92" s="2"/>
      <c r="V92" s="76"/>
    </row>
    <row r="93" spans="1:22" ht="23.25" thickBot="1">
      <c r="A93" s="267"/>
      <c r="B93" s="98" t="s">
        <v>338</v>
      </c>
      <c r="C93" s="98" t="s">
        <v>340</v>
      </c>
      <c r="D93" s="98" t="s">
        <v>23</v>
      </c>
      <c r="E93" s="272" t="s">
        <v>342</v>
      </c>
      <c r="F93" s="272"/>
      <c r="G93" s="273"/>
      <c r="H93" s="274"/>
      <c r="I93" s="275"/>
      <c r="J93" s="17" t="s">
        <v>1</v>
      </c>
      <c r="K93" s="18"/>
      <c r="L93" s="18"/>
      <c r="M93" s="19"/>
      <c r="N93" s="2"/>
      <c r="V93" s="76"/>
    </row>
    <row r="94" spans="1:22" ht="13.5" thickBot="1">
      <c r="A94" s="268"/>
      <c r="B94" s="13"/>
      <c r="C94" s="13"/>
      <c r="D94" s="14"/>
      <c r="E94" s="15" t="s">
        <v>4</v>
      </c>
      <c r="F94" s="16"/>
      <c r="G94" s="248"/>
      <c r="H94" s="249"/>
      <c r="I94" s="250"/>
      <c r="J94" s="17" t="s">
        <v>0</v>
      </c>
      <c r="K94" s="18"/>
      <c r="L94" s="18"/>
      <c r="M94" s="19"/>
      <c r="N94" s="2"/>
      <c r="V94" s="76"/>
    </row>
    <row r="95" spans="1:22" ht="24" thickTop="1" thickBot="1">
      <c r="A95" s="266">
        <f t="shared" ref="A95" si="16">A91+1</f>
        <v>20</v>
      </c>
      <c r="B95" s="97" t="s">
        <v>337</v>
      </c>
      <c r="C95" s="97" t="s">
        <v>339</v>
      </c>
      <c r="D95" s="97" t="s">
        <v>24</v>
      </c>
      <c r="E95" s="239" t="s">
        <v>341</v>
      </c>
      <c r="F95" s="239"/>
      <c r="G95" s="239" t="s">
        <v>332</v>
      </c>
      <c r="H95" s="240"/>
      <c r="I95" s="68"/>
      <c r="J95" s="65" t="s">
        <v>2</v>
      </c>
      <c r="K95" s="66"/>
      <c r="L95" s="66"/>
      <c r="M95" s="67"/>
      <c r="N95" s="2"/>
      <c r="V95" s="76"/>
    </row>
    <row r="96" spans="1:22" ht="13.5" thickBot="1">
      <c r="A96" s="267"/>
      <c r="B96" s="12"/>
      <c r="C96" s="12"/>
      <c r="D96" s="4"/>
      <c r="E96" s="12"/>
      <c r="F96" s="12"/>
      <c r="G96" s="269"/>
      <c r="H96" s="270"/>
      <c r="I96" s="271"/>
      <c r="J96" s="63" t="s">
        <v>2</v>
      </c>
      <c r="K96" s="63"/>
      <c r="L96" s="63"/>
      <c r="M96" s="64"/>
      <c r="N96" s="2"/>
      <c r="V96" s="76"/>
    </row>
    <row r="97" spans="1:22" ht="23.25" thickBot="1">
      <c r="A97" s="267"/>
      <c r="B97" s="98" t="s">
        <v>338</v>
      </c>
      <c r="C97" s="98" t="s">
        <v>340</v>
      </c>
      <c r="D97" s="98" t="s">
        <v>23</v>
      </c>
      <c r="E97" s="272" t="s">
        <v>342</v>
      </c>
      <c r="F97" s="272"/>
      <c r="G97" s="273"/>
      <c r="H97" s="274"/>
      <c r="I97" s="275"/>
      <c r="J97" s="17" t="s">
        <v>1</v>
      </c>
      <c r="K97" s="18"/>
      <c r="L97" s="18"/>
      <c r="M97" s="19"/>
      <c r="N97" s="2"/>
      <c r="V97" s="76"/>
    </row>
    <row r="98" spans="1:22" ht="13.5" thickBot="1">
      <c r="A98" s="268"/>
      <c r="B98" s="13"/>
      <c r="C98" s="13"/>
      <c r="D98" s="14"/>
      <c r="E98" s="15" t="s">
        <v>4</v>
      </c>
      <c r="F98" s="16"/>
      <c r="G98" s="248"/>
      <c r="H98" s="249"/>
      <c r="I98" s="250"/>
      <c r="J98" s="17" t="s">
        <v>0</v>
      </c>
      <c r="K98" s="18"/>
      <c r="L98" s="18"/>
      <c r="M98" s="19"/>
      <c r="N98" s="2"/>
      <c r="V98" s="76"/>
    </row>
    <row r="99" spans="1:22" ht="24" thickTop="1" thickBot="1">
      <c r="A99" s="266">
        <f t="shared" ref="A99" si="17">A95+1</f>
        <v>21</v>
      </c>
      <c r="B99" s="97" t="s">
        <v>337</v>
      </c>
      <c r="C99" s="97" t="s">
        <v>339</v>
      </c>
      <c r="D99" s="97" t="s">
        <v>24</v>
      </c>
      <c r="E99" s="239" t="s">
        <v>341</v>
      </c>
      <c r="F99" s="239"/>
      <c r="G99" s="239" t="s">
        <v>332</v>
      </c>
      <c r="H99" s="240"/>
      <c r="I99" s="68"/>
      <c r="J99" s="65" t="s">
        <v>2</v>
      </c>
      <c r="K99" s="66"/>
      <c r="L99" s="66"/>
      <c r="M99" s="67"/>
      <c r="N99" s="2"/>
      <c r="V99" s="76"/>
    </row>
    <row r="100" spans="1:22" ht="13.5" thickBot="1">
      <c r="A100" s="267"/>
      <c r="B100" s="12"/>
      <c r="C100" s="12"/>
      <c r="D100" s="4"/>
      <c r="E100" s="12"/>
      <c r="F100" s="12"/>
      <c r="G100" s="269"/>
      <c r="H100" s="270"/>
      <c r="I100" s="271"/>
      <c r="J100" s="63" t="s">
        <v>2</v>
      </c>
      <c r="K100" s="63"/>
      <c r="L100" s="63"/>
      <c r="M100" s="64"/>
      <c r="N100" s="2"/>
      <c r="V100" s="76"/>
    </row>
    <row r="101" spans="1:22" ht="23.25" thickBot="1">
      <c r="A101" s="267"/>
      <c r="B101" s="98" t="s">
        <v>338</v>
      </c>
      <c r="C101" s="98" t="s">
        <v>340</v>
      </c>
      <c r="D101" s="98" t="s">
        <v>23</v>
      </c>
      <c r="E101" s="272" t="s">
        <v>342</v>
      </c>
      <c r="F101" s="272"/>
      <c r="G101" s="273"/>
      <c r="H101" s="274"/>
      <c r="I101" s="275"/>
      <c r="J101" s="17" t="s">
        <v>1</v>
      </c>
      <c r="K101" s="18"/>
      <c r="L101" s="18"/>
      <c r="M101" s="19"/>
      <c r="N101" s="2"/>
      <c r="V101" s="76"/>
    </row>
    <row r="102" spans="1:22" ht="13.5" thickBot="1">
      <c r="A102" s="268"/>
      <c r="B102" s="13"/>
      <c r="C102" s="13"/>
      <c r="D102" s="14"/>
      <c r="E102" s="15" t="s">
        <v>4</v>
      </c>
      <c r="F102" s="16"/>
      <c r="G102" s="248"/>
      <c r="H102" s="249"/>
      <c r="I102" s="250"/>
      <c r="J102" s="17" t="s">
        <v>0</v>
      </c>
      <c r="K102" s="18"/>
      <c r="L102" s="18"/>
      <c r="M102" s="19"/>
      <c r="N102" s="2"/>
      <c r="V102" s="76"/>
    </row>
    <row r="103" spans="1:22" ht="24" thickTop="1" thickBot="1">
      <c r="A103" s="266">
        <f t="shared" ref="A103" si="18">A99+1</f>
        <v>22</v>
      </c>
      <c r="B103" s="97" t="s">
        <v>337</v>
      </c>
      <c r="C103" s="97" t="s">
        <v>339</v>
      </c>
      <c r="D103" s="97" t="s">
        <v>24</v>
      </c>
      <c r="E103" s="239" t="s">
        <v>341</v>
      </c>
      <c r="F103" s="239"/>
      <c r="G103" s="239" t="s">
        <v>332</v>
      </c>
      <c r="H103" s="240"/>
      <c r="I103" s="68"/>
      <c r="J103" s="65" t="s">
        <v>2</v>
      </c>
      <c r="K103" s="66"/>
      <c r="L103" s="66"/>
      <c r="M103" s="67"/>
      <c r="N103" s="2"/>
      <c r="V103" s="76"/>
    </row>
    <row r="104" spans="1:22" ht="13.5" thickBot="1">
      <c r="A104" s="267"/>
      <c r="B104" s="12"/>
      <c r="C104" s="12"/>
      <c r="D104" s="4"/>
      <c r="E104" s="12"/>
      <c r="F104" s="12"/>
      <c r="G104" s="269"/>
      <c r="H104" s="270"/>
      <c r="I104" s="271"/>
      <c r="J104" s="63" t="s">
        <v>2</v>
      </c>
      <c r="K104" s="63"/>
      <c r="L104" s="63"/>
      <c r="M104" s="64"/>
      <c r="N104" s="2"/>
      <c r="V104" s="76"/>
    </row>
    <row r="105" spans="1:22" ht="23.25" thickBot="1">
      <c r="A105" s="267"/>
      <c r="B105" s="98" t="s">
        <v>338</v>
      </c>
      <c r="C105" s="98" t="s">
        <v>340</v>
      </c>
      <c r="D105" s="98" t="s">
        <v>23</v>
      </c>
      <c r="E105" s="272" t="s">
        <v>342</v>
      </c>
      <c r="F105" s="272"/>
      <c r="G105" s="273"/>
      <c r="H105" s="274"/>
      <c r="I105" s="275"/>
      <c r="J105" s="17" t="s">
        <v>1</v>
      </c>
      <c r="K105" s="18"/>
      <c r="L105" s="18"/>
      <c r="M105" s="19"/>
      <c r="N105" s="2"/>
      <c r="V105" s="76"/>
    </row>
    <row r="106" spans="1:22" ht="13.5" thickBot="1">
      <c r="A106" s="268"/>
      <c r="B106" s="13"/>
      <c r="C106" s="13"/>
      <c r="D106" s="14"/>
      <c r="E106" s="15" t="s">
        <v>4</v>
      </c>
      <c r="F106" s="16"/>
      <c r="G106" s="248"/>
      <c r="H106" s="249"/>
      <c r="I106" s="250"/>
      <c r="J106" s="17" t="s">
        <v>0</v>
      </c>
      <c r="K106" s="18"/>
      <c r="L106" s="18"/>
      <c r="M106" s="19"/>
      <c r="N106" s="2"/>
      <c r="V106" s="76"/>
    </row>
    <row r="107" spans="1:22" ht="24" thickTop="1" thickBot="1">
      <c r="A107" s="266">
        <f t="shared" ref="A107" si="19">A103+1</f>
        <v>23</v>
      </c>
      <c r="B107" s="97" t="s">
        <v>337</v>
      </c>
      <c r="C107" s="97" t="s">
        <v>339</v>
      </c>
      <c r="D107" s="97" t="s">
        <v>24</v>
      </c>
      <c r="E107" s="239" t="s">
        <v>341</v>
      </c>
      <c r="F107" s="239"/>
      <c r="G107" s="239" t="s">
        <v>332</v>
      </c>
      <c r="H107" s="240"/>
      <c r="I107" s="68"/>
      <c r="J107" s="65" t="s">
        <v>2</v>
      </c>
      <c r="K107" s="66"/>
      <c r="L107" s="66"/>
      <c r="M107" s="67"/>
      <c r="N107" s="2"/>
      <c r="V107" s="76"/>
    </row>
    <row r="108" spans="1:22" ht="13.5" thickBot="1">
      <c r="A108" s="267"/>
      <c r="B108" s="12"/>
      <c r="C108" s="12"/>
      <c r="D108" s="4"/>
      <c r="E108" s="12"/>
      <c r="F108" s="12"/>
      <c r="G108" s="269"/>
      <c r="H108" s="270"/>
      <c r="I108" s="271"/>
      <c r="J108" s="63" t="s">
        <v>2</v>
      </c>
      <c r="K108" s="63"/>
      <c r="L108" s="63"/>
      <c r="M108" s="64"/>
      <c r="N108" s="2"/>
      <c r="V108" s="76"/>
    </row>
    <row r="109" spans="1:22" ht="23.25" thickBot="1">
      <c r="A109" s="267"/>
      <c r="B109" s="98" t="s">
        <v>338</v>
      </c>
      <c r="C109" s="98" t="s">
        <v>340</v>
      </c>
      <c r="D109" s="98" t="s">
        <v>23</v>
      </c>
      <c r="E109" s="272" t="s">
        <v>342</v>
      </c>
      <c r="F109" s="272"/>
      <c r="G109" s="273"/>
      <c r="H109" s="274"/>
      <c r="I109" s="275"/>
      <c r="J109" s="17" t="s">
        <v>1</v>
      </c>
      <c r="K109" s="18"/>
      <c r="L109" s="18"/>
      <c r="M109" s="19"/>
      <c r="N109" s="2"/>
      <c r="V109" s="76"/>
    </row>
    <row r="110" spans="1:22" ht="13.5" thickBot="1">
      <c r="A110" s="268"/>
      <c r="B110" s="13"/>
      <c r="C110" s="13"/>
      <c r="D110" s="14"/>
      <c r="E110" s="15" t="s">
        <v>4</v>
      </c>
      <c r="F110" s="16"/>
      <c r="G110" s="248"/>
      <c r="H110" s="249"/>
      <c r="I110" s="250"/>
      <c r="J110" s="17" t="s">
        <v>0</v>
      </c>
      <c r="K110" s="18"/>
      <c r="L110" s="18"/>
      <c r="M110" s="19"/>
      <c r="N110" s="2"/>
      <c r="V110" s="76"/>
    </row>
    <row r="111" spans="1:22" ht="24" thickTop="1" thickBot="1">
      <c r="A111" s="266">
        <f t="shared" ref="A111" si="20">A107+1</f>
        <v>24</v>
      </c>
      <c r="B111" s="97" t="s">
        <v>337</v>
      </c>
      <c r="C111" s="97" t="s">
        <v>339</v>
      </c>
      <c r="D111" s="97" t="s">
        <v>24</v>
      </c>
      <c r="E111" s="239" t="s">
        <v>341</v>
      </c>
      <c r="F111" s="239"/>
      <c r="G111" s="239" t="s">
        <v>332</v>
      </c>
      <c r="H111" s="240"/>
      <c r="I111" s="68"/>
      <c r="J111" s="65" t="s">
        <v>2</v>
      </c>
      <c r="K111" s="66"/>
      <c r="L111" s="66"/>
      <c r="M111" s="67"/>
      <c r="N111" s="2"/>
      <c r="V111" s="76"/>
    </row>
    <row r="112" spans="1:22" ht="13.5" thickBot="1">
      <c r="A112" s="267"/>
      <c r="B112" s="12"/>
      <c r="C112" s="12"/>
      <c r="D112" s="4"/>
      <c r="E112" s="12"/>
      <c r="F112" s="12"/>
      <c r="G112" s="269"/>
      <c r="H112" s="270"/>
      <c r="I112" s="271"/>
      <c r="J112" s="63" t="s">
        <v>2</v>
      </c>
      <c r="K112" s="63"/>
      <c r="L112" s="63"/>
      <c r="M112" s="64"/>
      <c r="N112" s="2"/>
      <c r="V112" s="76"/>
    </row>
    <row r="113" spans="1:22" ht="23.25" thickBot="1">
      <c r="A113" s="267"/>
      <c r="B113" s="98" t="s">
        <v>338</v>
      </c>
      <c r="C113" s="98" t="s">
        <v>340</v>
      </c>
      <c r="D113" s="98" t="s">
        <v>23</v>
      </c>
      <c r="E113" s="272" t="s">
        <v>342</v>
      </c>
      <c r="F113" s="272"/>
      <c r="G113" s="273"/>
      <c r="H113" s="274"/>
      <c r="I113" s="275"/>
      <c r="J113" s="17" t="s">
        <v>1</v>
      </c>
      <c r="K113" s="18"/>
      <c r="L113" s="18"/>
      <c r="M113" s="19"/>
      <c r="N113" s="2"/>
      <c r="V113" s="76"/>
    </row>
    <row r="114" spans="1:22" ht="13.5" thickBot="1">
      <c r="A114" s="268"/>
      <c r="B114" s="13"/>
      <c r="C114" s="13"/>
      <c r="D114" s="14"/>
      <c r="E114" s="15" t="s">
        <v>4</v>
      </c>
      <c r="F114" s="16"/>
      <c r="G114" s="248"/>
      <c r="H114" s="249"/>
      <c r="I114" s="250"/>
      <c r="J114" s="17" t="s">
        <v>0</v>
      </c>
      <c r="K114" s="18"/>
      <c r="L114" s="18"/>
      <c r="M114" s="19"/>
      <c r="N114" s="2"/>
      <c r="V114" s="76"/>
    </row>
    <row r="115" spans="1:22" ht="24" thickTop="1" thickBot="1">
      <c r="A115" s="266">
        <f t="shared" ref="A115" si="21">A111+1</f>
        <v>25</v>
      </c>
      <c r="B115" s="97" t="s">
        <v>337</v>
      </c>
      <c r="C115" s="97" t="s">
        <v>339</v>
      </c>
      <c r="D115" s="97" t="s">
        <v>24</v>
      </c>
      <c r="E115" s="239" t="s">
        <v>341</v>
      </c>
      <c r="F115" s="239"/>
      <c r="G115" s="239" t="s">
        <v>332</v>
      </c>
      <c r="H115" s="240"/>
      <c r="I115" s="68"/>
      <c r="J115" s="65" t="s">
        <v>2</v>
      </c>
      <c r="K115" s="66"/>
      <c r="L115" s="66"/>
      <c r="M115" s="67"/>
      <c r="N115" s="2"/>
      <c r="V115" s="76"/>
    </row>
    <row r="116" spans="1:22" ht="13.5" thickBot="1">
      <c r="A116" s="267"/>
      <c r="B116" s="12"/>
      <c r="C116" s="12"/>
      <c r="D116" s="4"/>
      <c r="E116" s="12"/>
      <c r="F116" s="12"/>
      <c r="G116" s="269"/>
      <c r="H116" s="270"/>
      <c r="I116" s="271"/>
      <c r="J116" s="63" t="s">
        <v>2</v>
      </c>
      <c r="K116" s="63"/>
      <c r="L116" s="63"/>
      <c r="M116" s="64"/>
      <c r="N116" s="2"/>
      <c r="V116" s="76"/>
    </row>
    <row r="117" spans="1:22" ht="23.25" thickBot="1">
      <c r="A117" s="267"/>
      <c r="B117" s="98" t="s">
        <v>338</v>
      </c>
      <c r="C117" s="98" t="s">
        <v>340</v>
      </c>
      <c r="D117" s="98" t="s">
        <v>23</v>
      </c>
      <c r="E117" s="272" t="s">
        <v>342</v>
      </c>
      <c r="F117" s="272"/>
      <c r="G117" s="273"/>
      <c r="H117" s="274"/>
      <c r="I117" s="275"/>
      <c r="J117" s="17" t="s">
        <v>1</v>
      </c>
      <c r="K117" s="18"/>
      <c r="L117" s="18"/>
      <c r="M117" s="19"/>
      <c r="N117" s="2"/>
      <c r="V117" s="76"/>
    </row>
    <row r="118" spans="1:22" ht="13.5" thickBot="1">
      <c r="A118" s="268"/>
      <c r="B118" s="13"/>
      <c r="C118" s="13"/>
      <c r="D118" s="14"/>
      <c r="E118" s="15" t="s">
        <v>4</v>
      </c>
      <c r="F118" s="16"/>
      <c r="G118" s="248"/>
      <c r="H118" s="249"/>
      <c r="I118" s="250"/>
      <c r="J118" s="17" t="s">
        <v>0</v>
      </c>
      <c r="K118" s="18"/>
      <c r="L118" s="18"/>
      <c r="M118" s="19"/>
      <c r="N118" s="2"/>
      <c r="V118" s="76"/>
    </row>
    <row r="119" spans="1:22" ht="24" thickTop="1" thickBot="1">
      <c r="A119" s="266">
        <f t="shared" ref="A119" si="22">A115+1</f>
        <v>26</v>
      </c>
      <c r="B119" s="97" t="s">
        <v>337</v>
      </c>
      <c r="C119" s="97" t="s">
        <v>339</v>
      </c>
      <c r="D119" s="97" t="s">
        <v>24</v>
      </c>
      <c r="E119" s="239" t="s">
        <v>341</v>
      </c>
      <c r="F119" s="239"/>
      <c r="G119" s="239" t="s">
        <v>332</v>
      </c>
      <c r="H119" s="240"/>
      <c r="I119" s="68"/>
      <c r="J119" s="65" t="s">
        <v>2</v>
      </c>
      <c r="K119" s="66"/>
      <c r="L119" s="66"/>
      <c r="M119" s="67"/>
      <c r="N119" s="2"/>
      <c r="V119" s="76"/>
    </row>
    <row r="120" spans="1:22" ht="13.5" thickBot="1">
      <c r="A120" s="267"/>
      <c r="B120" s="12"/>
      <c r="C120" s="12"/>
      <c r="D120" s="4"/>
      <c r="E120" s="12"/>
      <c r="F120" s="12"/>
      <c r="G120" s="269"/>
      <c r="H120" s="270"/>
      <c r="I120" s="271"/>
      <c r="J120" s="63" t="s">
        <v>2</v>
      </c>
      <c r="K120" s="63"/>
      <c r="L120" s="63"/>
      <c r="M120" s="64"/>
      <c r="N120" s="2"/>
      <c r="V120" s="76"/>
    </row>
    <row r="121" spans="1:22" ht="23.25" thickBot="1">
      <c r="A121" s="267"/>
      <c r="B121" s="98" t="s">
        <v>338</v>
      </c>
      <c r="C121" s="98" t="s">
        <v>340</v>
      </c>
      <c r="D121" s="98" t="s">
        <v>23</v>
      </c>
      <c r="E121" s="272" t="s">
        <v>342</v>
      </c>
      <c r="F121" s="272"/>
      <c r="G121" s="273"/>
      <c r="H121" s="274"/>
      <c r="I121" s="275"/>
      <c r="J121" s="17" t="s">
        <v>1</v>
      </c>
      <c r="K121" s="18"/>
      <c r="L121" s="18"/>
      <c r="M121" s="19"/>
      <c r="N121" s="2"/>
      <c r="V121" s="76"/>
    </row>
    <row r="122" spans="1:22" ht="13.5" thickBot="1">
      <c r="A122" s="268"/>
      <c r="B122" s="13"/>
      <c r="C122" s="13"/>
      <c r="D122" s="14"/>
      <c r="E122" s="15" t="s">
        <v>4</v>
      </c>
      <c r="F122" s="16"/>
      <c r="G122" s="248"/>
      <c r="H122" s="249"/>
      <c r="I122" s="250"/>
      <c r="J122" s="17" t="s">
        <v>0</v>
      </c>
      <c r="K122" s="18"/>
      <c r="L122" s="18"/>
      <c r="M122" s="19"/>
      <c r="N122" s="2"/>
      <c r="V122" s="76"/>
    </row>
    <row r="123" spans="1:22" ht="24" thickTop="1" thickBot="1">
      <c r="A123" s="266">
        <f t="shared" ref="A123" si="23">A119+1</f>
        <v>27</v>
      </c>
      <c r="B123" s="97" t="s">
        <v>337</v>
      </c>
      <c r="C123" s="97" t="s">
        <v>339</v>
      </c>
      <c r="D123" s="97" t="s">
        <v>24</v>
      </c>
      <c r="E123" s="239" t="s">
        <v>341</v>
      </c>
      <c r="F123" s="239"/>
      <c r="G123" s="239" t="s">
        <v>332</v>
      </c>
      <c r="H123" s="240"/>
      <c r="I123" s="68"/>
      <c r="J123" s="65" t="s">
        <v>2</v>
      </c>
      <c r="K123" s="66"/>
      <c r="L123" s="66"/>
      <c r="M123" s="67"/>
      <c r="N123" s="2"/>
      <c r="V123" s="76"/>
    </row>
    <row r="124" spans="1:22" ht="13.5" thickBot="1">
      <c r="A124" s="267"/>
      <c r="B124" s="12"/>
      <c r="C124" s="12"/>
      <c r="D124" s="4"/>
      <c r="E124" s="12"/>
      <c r="F124" s="12"/>
      <c r="G124" s="269"/>
      <c r="H124" s="270"/>
      <c r="I124" s="271"/>
      <c r="J124" s="63" t="s">
        <v>2</v>
      </c>
      <c r="K124" s="63"/>
      <c r="L124" s="63"/>
      <c r="M124" s="64"/>
      <c r="N124" s="2"/>
      <c r="V124" s="76"/>
    </row>
    <row r="125" spans="1:22" ht="23.25" thickBot="1">
      <c r="A125" s="267"/>
      <c r="B125" s="98" t="s">
        <v>338</v>
      </c>
      <c r="C125" s="98" t="s">
        <v>340</v>
      </c>
      <c r="D125" s="98" t="s">
        <v>23</v>
      </c>
      <c r="E125" s="272" t="s">
        <v>342</v>
      </c>
      <c r="F125" s="272"/>
      <c r="G125" s="273"/>
      <c r="H125" s="274"/>
      <c r="I125" s="275"/>
      <c r="J125" s="17" t="s">
        <v>1</v>
      </c>
      <c r="K125" s="18"/>
      <c r="L125" s="18"/>
      <c r="M125" s="19"/>
      <c r="N125" s="2"/>
      <c r="V125" s="76"/>
    </row>
    <row r="126" spans="1:22" ht="13.5" thickBot="1">
      <c r="A126" s="268"/>
      <c r="B126" s="13"/>
      <c r="C126" s="13"/>
      <c r="D126" s="14"/>
      <c r="E126" s="15" t="s">
        <v>4</v>
      </c>
      <c r="F126" s="16"/>
      <c r="G126" s="248"/>
      <c r="H126" s="249"/>
      <c r="I126" s="250"/>
      <c r="J126" s="17" t="s">
        <v>0</v>
      </c>
      <c r="K126" s="18"/>
      <c r="L126" s="18"/>
      <c r="M126" s="19"/>
      <c r="N126" s="2"/>
      <c r="V126" s="76"/>
    </row>
    <row r="127" spans="1:22" ht="24" thickTop="1" thickBot="1">
      <c r="A127" s="266">
        <f t="shared" ref="A127" si="24">A123+1</f>
        <v>28</v>
      </c>
      <c r="B127" s="97" t="s">
        <v>337</v>
      </c>
      <c r="C127" s="97" t="s">
        <v>339</v>
      </c>
      <c r="D127" s="97" t="s">
        <v>24</v>
      </c>
      <c r="E127" s="239" t="s">
        <v>341</v>
      </c>
      <c r="F127" s="239"/>
      <c r="G127" s="239" t="s">
        <v>332</v>
      </c>
      <c r="H127" s="240"/>
      <c r="I127" s="68"/>
      <c r="J127" s="65" t="s">
        <v>2</v>
      </c>
      <c r="K127" s="66"/>
      <c r="L127" s="66"/>
      <c r="M127" s="67"/>
      <c r="N127" s="2"/>
      <c r="V127" s="76"/>
    </row>
    <row r="128" spans="1:22" ht="13.5" thickBot="1">
      <c r="A128" s="267"/>
      <c r="B128" s="12"/>
      <c r="C128" s="12"/>
      <c r="D128" s="4"/>
      <c r="E128" s="12"/>
      <c r="F128" s="12"/>
      <c r="G128" s="269"/>
      <c r="H128" s="270"/>
      <c r="I128" s="271"/>
      <c r="J128" s="63" t="s">
        <v>2</v>
      </c>
      <c r="K128" s="63"/>
      <c r="L128" s="63"/>
      <c r="M128" s="64"/>
      <c r="N128" s="2"/>
      <c r="V128" s="76"/>
    </row>
    <row r="129" spans="1:22" ht="23.25" thickBot="1">
      <c r="A129" s="267"/>
      <c r="B129" s="98" t="s">
        <v>338</v>
      </c>
      <c r="C129" s="98" t="s">
        <v>340</v>
      </c>
      <c r="D129" s="98" t="s">
        <v>23</v>
      </c>
      <c r="E129" s="272" t="s">
        <v>342</v>
      </c>
      <c r="F129" s="272"/>
      <c r="G129" s="273"/>
      <c r="H129" s="274"/>
      <c r="I129" s="275"/>
      <c r="J129" s="17" t="s">
        <v>1</v>
      </c>
      <c r="K129" s="18"/>
      <c r="L129" s="18"/>
      <c r="M129" s="19"/>
      <c r="N129" s="2"/>
      <c r="V129" s="76"/>
    </row>
    <row r="130" spans="1:22" ht="13.5" thickBot="1">
      <c r="A130" s="268"/>
      <c r="B130" s="13"/>
      <c r="C130" s="13"/>
      <c r="D130" s="14"/>
      <c r="E130" s="15" t="s">
        <v>4</v>
      </c>
      <c r="F130" s="16"/>
      <c r="G130" s="248"/>
      <c r="H130" s="249"/>
      <c r="I130" s="250"/>
      <c r="J130" s="17" t="s">
        <v>0</v>
      </c>
      <c r="K130" s="18"/>
      <c r="L130" s="18"/>
      <c r="M130" s="19"/>
      <c r="N130" s="2"/>
      <c r="V130" s="76"/>
    </row>
    <row r="131" spans="1:22" ht="24" thickTop="1" thickBot="1">
      <c r="A131" s="266">
        <f t="shared" ref="A131" si="25">A127+1</f>
        <v>29</v>
      </c>
      <c r="B131" s="97" t="s">
        <v>337</v>
      </c>
      <c r="C131" s="97" t="s">
        <v>339</v>
      </c>
      <c r="D131" s="97" t="s">
        <v>24</v>
      </c>
      <c r="E131" s="239" t="s">
        <v>341</v>
      </c>
      <c r="F131" s="239"/>
      <c r="G131" s="239" t="s">
        <v>332</v>
      </c>
      <c r="H131" s="240"/>
      <c r="I131" s="68"/>
      <c r="J131" s="65" t="s">
        <v>2</v>
      </c>
      <c r="K131" s="66"/>
      <c r="L131" s="66"/>
      <c r="M131" s="67"/>
      <c r="N131" s="2"/>
      <c r="V131" s="76"/>
    </row>
    <row r="132" spans="1:22" ht="13.5" thickBot="1">
      <c r="A132" s="267"/>
      <c r="B132" s="12"/>
      <c r="C132" s="12"/>
      <c r="D132" s="4"/>
      <c r="E132" s="12"/>
      <c r="F132" s="12"/>
      <c r="G132" s="269"/>
      <c r="H132" s="270"/>
      <c r="I132" s="271"/>
      <c r="J132" s="63" t="s">
        <v>2</v>
      </c>
      <c r="K132" s="63"/>
      <c r="L132" s="63"/>
      <c r="M132" s="64"/>
      <c r="N132" s="2"/>
      <c r="V132" s="76"/>
    </row>
    <row r="133" spans="1:22" ht="23.25" thickBot="1">
      <c r="A133" s="267"/>
      <c r="B133" s="98" t="s">
        <v>338</v>
      </c>
      <c r="C133" s="98" t="s">
        <v>340</v>
      </c>
      <c r="D133" s="98" t="s">
        <v>23</v>
      </c>
      <c r="E133" s="272" t="s">
        <v>342</v>
      </c>
      <c r="F133" s="272"/>
      <c r="G133" s="273"/>
      <c r="H133" s="274"/>
      <c r="I133" s="275"/>
      <c r="J133" s="17" t="s">
        <v>1</v>
      </c>
      <c r="K133" s="18"/>
      <c r="L133" s="18"/>
      <c r="M133" s="19"/>
      <c r="N133" s="2"/>
      <c r="V133" s="76"/>
    </row>
    <row r="134" spans="1:22" ht="13.5" thickBot="1">
      <c r="A134" s="268"/>
      <c r="B134" s="13"/>
      <c r="C134" s="13"/>
      <c r="D134" s="14"/>
      <c r="E134" s="15" t="s">
        <v>4</v>
      </c>
      <c r="F134" s="16"/>
      <c r="G134" s="248"/>
      <c r="H134" s="249"/>
      <c r="I134" s="250"/>
      <c r="J134" s="17" t="s">
        <v>0</v>
      </c>
      <c r="K134" s="18"/>
      <c r="L134" s="18"/>
      <c r="M134" s="19"/>
      <c r="N134" s="2"/>
      <c r="V134" s="76"/>
    </row>
    <row r="135" spans="1:22" ht="24" thickTop="1" thickBot="1">
      <c r="A135" s="266">
        <f t="shared" ref="A135" si="26">A131+1</f>
        <v>30</v>
      </c>
      <c r="B135" s="97" t="s">
        <v>337</v>
      </c>
      <c r="C135" s="97" t="s">
        <v>339</v>
      </c>
      <c r="D135" s="97" t="s">
        <v>24</v>
      </c>
      <c r="E135" s="239" t="s">
        <v>341</v>
      </c>
      <c r="F135" s="239"/>
      <c r="G135" s="239" t="s">
        <v>332</v>
      </c>
      <c r="H135" s="240"/>
      <c r="I135" s="68"/>
      <c r="J135" s="65" t="s">
        <v>2</v>
      </c>
      <c r="K135" s="66"/>
      <c r="L135" s="66"/>
      <c r="M135" s="67"/>
      <c r="N135" s="2"/>
      <c r="V135" s="76"/>
    </row>
    <row r="136" spans="1:22" ht="13.5" thickBot="1">
      <c r="A136" s="267"/>
      <c r="B136" s="12"/>
      <c r="C136" s="12"/>
      <c r="D136" s="4"/>
      <c r="E136" s="12"/>
      <c r="F136" s="12"/>
      <c r="G136" s="269"/>
      <c r="H136" s="270"/>
      <c r="I136" s="271"/>
      <c r="J136" s="63" t="s">
        <v>2</v>
      </c>
      <c r="K136" s="63"/>
      <c r="L136" s="63"/>
      <c r="M136" s="64"/>
      <c r="N136" s="2"/>
      <c r="V136" s="76"/>
    </row>
    <row r="137" spans="1:22" ht="23.25" thickBot="1">
      <c r="A137" s="267"/>
      <c r="B137" s="98" t="s">
        <v>338</v>
      </c>
      <c r="C137" s="98" t="s">
        <v>340</v>
      </c>
      <c r="D137" s="98" t="s">
        <v>23</v>
      </c>
      <c r="E137" s="272" t="s">
        <v>342</v>
      </c>
      <c r="F137" s="272"/>
      <c r="G137" s="273"/>
      <c r="H137" s="274"/>
      <c r="I137" s="275"/>
      <c r="J137" s="17" t="s">
        <v>1</v>
      </c>
      <c r="K137" s="18"/>
      <c r="L137" s="18"/>
      <c r="M137" s="19"/>
      <c r="N137" s="2"/>
      <c r="V137" s="76"/>
    </row>
    <row r="138" spans="1:22" ht="13.5" thickBot="1">
      <c r="A138" s="268"/>
      <c r="B138" s="13"/>
      <c r="C138" s="13"/>
      <c r="D138" s="14"/>
      <c r="E138" s="15" t="s">
        <v>4</v>
      </c>
      <c r="F138" s="16"/>
      <c r="G138" s="248"/>
      <c r="H138" s="249"/>
      <c r="I138" s="250"/>
      <c r="J138" s="17" t="s">
        <v>0</v>
      </c>
      <c r="K138" s="18"/>
      <c r="L138" s="18"/>
      <c r="M138" s="19"/>
      <c r="N138" s="2"/>
      <c r="V138" s="76"/>
    </row>
    <row r="139" spans="1:22" ht="24" thickTop="1" thickBot="1">
      <c r="A139" s="266">
        <f t="shared" ref="A139" si="27">A135+1</f>
        <v>31</v>
      </c>
      <c r="B139" s="97" t="s">
        <v>337</v>
      </c>
      <c r="C139" s="97" t="s">
        <v>339</v>
      </c>
      <c r="D139" s="97" t="s">
        <v>24</v>
      </c>
      <c r="E139" s="239" t="s">
        <v>341</v>
      </c>
      <c r="F139" s="239"/>
      <c r="G139" s="239" t="s">
        <v>332</v>
      </c>
      <c r="H139" s="240"/>
      <c r="I139" s="68"/>
      <c r="J139" s="65" t="s">
        <v>2</v>
      </c>
      <c r="K139" s="66"/>
      <c r="L139" s="66"/>
      <c r="M139" s="67"/>
      <c r="N139" s="2"/>
      <c r="V139" s="76"/>
    </row>
    <row r="140" spans="1:22" ht="13.5" thickBot="1">
      <c r="A140" s="267"/>
      <c r="B140" s="12"/>
      <c r="C140" s="12"/>
      <c r="D140" s="4"/>
      <c r="E140" s="12"/>
      <c r="F140" s="12"/>
      <c r="G140" s="269"/>
      <c r="H140" s="270"/>
      <c r="I140" s="271"/>
      <c r="J140" s="63" t="s">
        <v>2</v>
      </c>
      <c r="K140" s="63"/>
      <c r="L140" s="63"/>
      <c r="M140" s="64"/>
      <c r="N140" s="2"/>
      <c r="V140" s="76"/>
    </row>
    <row r="141" spans="1:22" ht="23.25" thickBot="1">
      <c r="A141" s="267"/>
      <c r="B141" s="98" t="s">
        <v>338</v>
      </c>
      <c r="C141" s="98" t="s">
        <v>340</v>
      </c>
      <c r="D141" s="98" t="s">
        <v>23</v>
      </c>
      <c r="E141" s="272" t="s">
        <v>342</v>
      </c>
      <c r="F141" s="272"/>
      <c r="G141" s="273"/>
      <c r="H141" s="274"/>
      <c r="I141" s="275"/>
      <c r="J141" s="17" t="s">
        <v>1</v>
      </c>
      <c r="K141" s="18"/>
      <c r="L141" s="18"/>
      <c r="M141" s="19"/>
      <c r="N141" s="2"/>
      <c r="V141" s="76"/>
    </row>
    <row r="142" spans="1:22" ht="13.5" thickBot="1">
      <c r="A142" s="268"/>
      <c r="B142" s="13"/>
      <c r="C142" s="13"/>
      <c r="D142" s="14"/>
      <c r="E142" s="15" t="s">
        <v>4</v>
      </c>
      <c r="F142" s="16"/>
      <c r="G142" s="248"/>
      <c r="H142" s="249"/>
      <c r="I142" s="250"/>
      <c r="J142" s="17" t="s">
        <v>0</v>
      </c>
      <c r="K142" s="18"/>
      <c r="L142" s="18"/>
      <c r="M142" s="19"/>
      <c r="N142" s="2"/>
      <c r="V142" s="76"/>
    </row>
    <row r="143" spans="1:22" ht="24" thickTop="1" thickBot="1">
      <c r="A143" s="266">
        <f t="shared" ref="A143" si="28">A139+1</f>
        <v>32</v>
      </c>
      <c r="B143" s="97" t="s">
        <v>337</v>
      </c>
      <c r="C143" s="97" t="s">
        <v>339</v>
      </c>
      <c r="D143" s="97" t="s">
        <v>24</v>
      </c>
      <c r="E143" s="239" t="s">
        <v>341</v>
      </c>
      <c r="F143" s="239"/>
      <c r="G143" s="239" t="s">
        <v>332</v>
      </c>
      <c r="H143" s="240"/>
      <c r="I143" s="68"/>
      <c r="J143" s="65" t="s">
        <v>2</v>
      </c>
      <c r="K143" s="66"/>
      <c r="L143" s="66"/>
      <c r="M143" s="67"/>
      <c r="N143" s="2"/>
      <c r="V143" s="76"/>
    </row>
    <row r="144" spans="1:22" ht="13.5" thickBot="1">
      <c r="A144" s="267"/>
      <c r="B144" s="12"/>
      <c r="C144" s="12"/>
      <c r="D144" s="4"/>
      <c r="E144" s="12"/>
      <c r="F144" s="12"/>
      <c r="G144" s="269"/>
      <c r="H144" s="270"/>
      <c r="I144" s="271"/>
      <c r="J144" s="63" t="s">
        <v>2</v>
      </c>
      <c r="K144" s="63"/>
      <c r="L144" s="63"/>
      <c r="M144" s="64"/>
      <c r="N144" s="2"/>
      <c r="V144" s="76"/>
    </row>
    <row r="145" spans="1:22" ht="23.25" thickBot="1">
      <c r="A145" s="267"/>
      <c r="B145" s="98" t="s">
        <v>338</v>
      </c>
      <c r="C145" s="98" t="s">
        <v>340</v>
      </c>
      <c r="D145" s="98" t="s">
        <v>23</v>
      </c>
      <c r="E145" s="272" t="s">
        <v>342</v>
      </c>
      <c r="F145" s="272"/>
      <c r="G145" s="273"/>
      <c r="H145" s="274"/>
      <c r="I145" s="275"/>
      <c r="J145" s="17" t="s">
        <v>1</v>
      </c>
      <c r="K145" s="18"/>
      <c r="L145" s="18"/>
      <c r="M145" s="19"/>
      <c r="N145" s="2"/>
      <c r="V145" s="76"/>
    </row>
    <row r="146" spans="1:22" ht="13.5" thickBot="1">
      <c r="A146" s="268"/>
      <c r="B146" s="13"/>
      <c r="C146" s="13"/>
      <c r="D146" s="14"/>
      <c r="E146" s="15" t="s">
        <v>4</v>
      </c>
      <c r="F146" s="16"/>
      <c r="G146" s="248"/>
      <c r="H146" s="249"/>
      <c r="I146" s="250"/>
      <c r="J146" s="17" t="s">
        <v>0</v>
      </c>
      <c r="K146" s="18"/>
      <c r="L146" s="18"/>
      <c r="M146" s="19"/>
      <c r="N146" s="2"/>
      <c r="V146" s="76"/>
    </row>
    <row r="147" spans="1:22" ht="24" thickTop="1" thickBot="1">
      <c r="A147" s="266">
        <f t="shared" ref="A147" si="29">A143+1</f>
        <v>33</v>
      </c>
      <c r="B147" s="97" t="s">
        <v>337</v>
      </c>
      <c r="C147" s="97" t="s">
        <v>339</v>
      </c>
      <c r="D147" s="97" t="s">
        <v>24</v>
      </c>
      <c r="E147" s="239" t="s">
        <v>341</v>
      </c>
      <c r="F147" s="239"/>
      <c r="G147" s="239" t="s">
        <v>332</v>
      </c>
      <c r="H147" s="240"/>
      <c r="I147" s="68"/>
      <c r="J147" s="65" t="s">
        <v>2</v>
      </c>
      <c r="K147" s="66"/>
      <c r="L147" s="66"/>
      <c r="M147" s="67"/>
      <c r="N147" s="2"/>
      <c r="V147" s="76"/>
    </row>
    <row r="148" spans="1:22" ht="13.5" thickBot="1">
      <c r="A148" s="267"/>
      <c r="B148" s="12"/>
      <c r="C148" s="12"/>
      <c r="D148" s="4"/>
      <c r="E148" s="12"/>
      <c r="F148" s="12"/>
      <c r="G148" s="269"/>
      <c r="H148" s="270"/>
      <c r="I148" s="271"/>
      <c r="J148" s="63" t="s">
        <v>2</v>
      </c>
      <c r="K148" s="63"/>
      <c r="L148" s="63"/>
      <c r="M148" s="64"/>
      <c r="N148" s="2"/>
      <c r="V148" s="76"/>
    </row>
    <row r="149" spans="1:22" ht="23.25" thickBot="1">
      <c r="A149" s="267"/>
      <c r="B149" s="98" t="s">
        <v>338</v>
      </c>
      <c r="C149" s="98" t="s">
        <v>340</v>
      </c>
      <c r="D149" s="98" t="s">
        <v>23</v>
      </c>
      <c r="E149" s="272" t="s">
        <v>342</v>
      </c>
      <c r="F149" s="272"/>
      <c r="G149" s="273"/>
      <c r="H149" s="274"/>
      <c r="I149" s="275"/>
      <c r="J149" s="17" t="s">
        <v>1</v>
      </c>
      <c r="K149" s="18"/>
      <c r="L149" s="18"/>
      <c r="M149" s="19"/>
      <c r="N149" s="2"/>
      <c r="V149" s="76"/>
    </row>
    <row r="150" spans="1:22" ht="13.5" thickBot="1">
      <c r="A150" s="268"/>
      <c r="B150" s="13"/>
      <c r="C150" s="13"/>
      <c r="D150" s="14"/>
      <c r="E150" s="15" t="s">
        <v>4</v>
      </c>
      <c r="F150" s="16"/>
      <c r="G150" s="248"/>
      <c r="H150" s="249"/>
      <c r="I150" s="250"/>
      <c r="J150" s="17" t="s">
        <v>0</v>
      </c>
      <c r="K150" s="18"/>
      <c r="L150" s="18"/>
      <c r="M150" s="19"/>
      <c r="N150" s="2"/>
      <c r="V150" s="76"/>
    </row>
    <row r="151" spans="1:22" ht="24" thickTop="1" thickBot="1">
      <c r="A151" s="266">
        <f t="shared" ref="A151" si="30">A147+1</f>
        <v>34</v>
      </c>
      <c r="B151" s="97" t="s">
        <v>337</v>
      </c>
      <c r="C151" s="97" t="s">
        <v>339</v>
      </c>
      <c r="D151" s="97" t="s">
        <v>24</v>
      </c>
      <c r="E151" s="239" t="s">
        <v>341</v>
      </c>
      <c r="F151" s="239"/>
      <c r="G151" s="239" t="s">
        <v>332</v>
      </c>
      <c r="H151" s="240"/>
      <c r="I151" s="68"/>
      <c r="J151" s="65" t="s">
        <v>2</v>
      </c>
      <c r="K151" s="66"/>
      <c r="L151" s="66"/>
      <c r="M151" s="67"/>
      <c r="N151" s="2"/>
      <c r="V151" s="76"/>
    </row>
    <row r="152" spans="1:22" ht="13.5" thickBot="1">
      <c r="A152" s="267"/>
      <c r="B152" s="12"/>
      <c r="C152" s="12"/>
      <c r="D152" s="4"/>
      <c r="E152" s="12"/>
      <c r="F152" s="12"/>
      <c r="G152" s="269"/>
      <c r="H152" s="270"/>
      <c r="I152" s="271"/>
      <c r="J152" s="63" t="s">
        <v>2</v>
      </c>
      <c r="K152" s="63"/>
      <c r="L152" s="63"/>
      <c r="M152" s="64"/>
      <c r="N152" s="2"/>
      <c r="V152" s="76"/>
    </row>
    <row r="153" spans="1:22" ht="23.25" thickBot="1">
      <c r="A153" s="267"/>
      <c r="B153" s="98" t="s">
        <v>338</v>
      </c>
      <c r="C153" s="98" t="s">
        <v>340</v>
      </c>
      <c r="D153" s="98" t="s">
        <v>23</v>
      </c>
      <c r="E153" s="272" t="s">
        <v>342</v>
      </c>
      <c r="F153" s="272"/>
      <c r="G153" s="273"/>
      <c r="H153" s="274"/>
      <c r="I153" s="275"/>
      <c r="J153" s="17" t="s">
        <v>1</v>
      </c>
      <c r="K153" s="18"/>
      <c r="L153" s="18"/>
      <c r="M153" s="19"/>
      <c r="N153" s="2"/>
      <c r="V153" s="76"/>
    </row>
    <row r="154" spans="1:22" ht="13.5" thickBot="1">
      <c r="A154" s="268"/>
      <c r="B154" s="13"/>
      <c r="C154" s="13"/>
      <c r="D154" s="14"/>
      <c r="E154" s="15" t="s">
        <v>4</v>
      </c>
      <c r="F154" s="16"/>
      <c r="G154" s="248"/>
      <c r="H154" s="249"/>
      <c r="I154" s="250"/>
      <c r="J154" s="17" t="s">
        <v>0</v>
      </c>
      <c r="K154" s="18"/>
      <c r="L154" s="18"/>
      <c r="M154" s="19"/>
      <c r="N154" s="2"/>
      <c r="V154" s="76"/>
    </row>
    <row r="155" spans="1:22" ht="24" thickTop="1" thickBot="1">
      <c r="A155" s="266">
        <f t="shared" ref="A155" si="31">A151+1</f>
        <v>35</v>
      </c>
      <c r="B155" s="97" t="s">
        <v>337</v>
      </c>
      <c r="C155" s="97" t="s">
        <v>339</v>
      </c>
      <c r="D155" s="97" t="s">
        <v>24</v>
      </c>
      <c r="E155" s="239" t="s">
        <v>341</v>
      </c>
      <c r="F155" s="239"/>
      <c r="G155" s="239" t="s">
        <v>332</v>
      </c>
      <c r="H155" s="240"/>
      <c r="I155" s="68"/>
      <c r="J155" s="65" t="s">
        <v>2</v>
      </c>
      <c r="K155" s="66"/>
      <c r="L155" s="66"/>
      <c r="M155" s="67"/>
      <c r="N155" s="2"/>
      <c r="V155" s="76"/>
    </row>
    <row r="156" spans="1:22" ht="13.5" thickBot="1">
      <c r="A156" s="267"/>
      <c r="B156" s="12"/>
      <c r="C156" s="12"/>
      <c r="D156" s="4"/>
      <c r="E156" s="12"/>
      <c r="F156" s="12"/>
      <c r="G156" s="269"/>
      <c r="H156" s="270"/>
      <c r="I156" s="271"/>
      <c r="J156" s="63" t="s">
        <v>2</v>
      </c>
      <c r="K156" s="63"/>
      <c r="L156" s="63"/>
      <c r="M156" s="64"/>
      <c r="N156" s="2"/>
      <c r="V156" s="76"/>
    </row>
    <row r="157" spans="1:22" ht="23.25" thickBot="1">
      <c r="A157" s="267"/>
      <c r="B157" s="98" t="s">
        <v>338</v>
      </c>
      <c r="C157" s="98" t="s">
        <v>340</v>
      </c>
      <c r="D157" s="98" t="s">
        <v>23</v>
      </c>
      <c r="E157" s="272" t="s">
        <v>342</v>
      </c>
      <c r="F157" s="272"/>
      <c r="G157" s="273"/>
      <c r="H157" s="274"/>
      <c r="I157" s="275"/>
      <c r="J157" s="17" t="s">
        <v>1</v>
      </c>
      <c r="K157" s="18"/>
      <c r="L157" s="18"/>
      <c r="M157" s="19"/>
      <c r="N157" s="2"/>
      <c r="V157" s="76"/>
    </row>
    <row r="158" spans="1:22" ht="13.5" thickBot="1">
      <c r="A158" s="268"/>
      <c r="B158" s="13"/>
      <c r="C158" s="13"/>
      <c r="D158" s="14"/>
      <c r="E158" s="15" t="s">
        <v>4</v>
      </c>
      <c r="F158" s="16"/>
      <c r="G158" s="248"/>
      <c r="H158" s="249"/>
      <c r="I158" s="250"/>
      <c r="J158" s="17" t="s">
        <v>0</v>
      </c>
      <c r="K158" s="18"/>
      <c r="L158" s="18"/>
      <c r="M158" s="19"/>
      <c r="N158" s="2"/>
      <c r="V158" s="76"/>
    </row>
    <row r="159" spans="1:22" ht="24" thickTop="1" thickBot="1">
      <c r="A159" s="266">
        <f t="shared" ref="A159" si="32">A155+1</f>
        <v>36</v>
      </c>
      <c r="B159" s="97" t="s">
        <v>337</v>
      </c>
      <c r="C159" s="97" t="s">
        <v>339</v>
      </c>
      <c r="D159" s="97" t="s">
        <v>24</v>
      </c>
      <c r="E159" s="239" t="s">
        <v>341</v>
      </c>
      <c r="F159" s="239"/>
      <c r="G159" s="239" t="s">
        <v>332</v>
      </c>
      <c r="H159" s="240"/>
      <c r="I159" s="68"/>
      <c r="J159" s="65" t="s">
        <v>2</v>
      </c>
      <c r="K159" s="66"/>
      <c r="L159" s="66"/>
      <c r="M159" s="67"/>
      <c r="N159" s="2"/>
      <c r="V159" s="76"/>
    </row>
    <row r="160" spans="1:22" ht="13.5" thickBot="1">
      <c r="A160" s="267"/>
      <c r="B160" s="12"/>
      <c r="C160" s="12"/>
      <c r="D160" s="4"/>
      <c r="E160" s="12"/>
      <c r="F160" s="12"/>
      <c r="G160" s="269"/>
      <c r="H160" s="270"/>
      <c r="I160" s="271"/>
      <c r="J160" s="63" t="s">
        <v>2</v>
      </c>
      <c r="K160" s="63"/>
      <c r="L160" s="63"/>
      <c r="M160" s="64"/>
      <c r="N160" s="2"/>
      <c r="V160" s="76"/>
    </row>
    <row r="161" spans="1:22" ht="23.25" thickBot="1">
      <c r="A161" s="267"/>
      <c r="B161" s="98" t="s">
        <v>338</v>
      </c>
      <c r="C161" s="98" t="s">
        <v>340</v>
      </c>
      <c r="D161" s="98" t="s">
        <v>23</v>
      </c>
      <c r="E161" s="272" t="s">
        <v>342</v>
      </c>
      <c r="F161" s="272"/>
      <c r="G161" s="273"/>
      <c r="H161" s="274"/>
      <c r="I161" s="275"/>
      <c r="J161" s="17" t="s">
        <v>1</v>
      </c>
      <c r="K161" s="18"/>
      <c r="L161" s="18"/>
      <c r="M161" s="19"/>
      <c r="N161" s="2"/>
      <c r="V161" s="76"/>
    </row>
    <row r="162" spans="1:22" ht="13.5" thickBot="1">
      <c r="A162" s="268"/>
      <c r="B162" s="13"/>
      <c r="C162" s="13"/>
      <c r="D162" s="14"/>
      <c r="E162" s="15" t="s">
        <v>4</v>
      </c>
      <c r="F162" s="16"/>
      <c r="G162" s="248"/>
      <c r="H162" s="249"/>
      <c r="I162" s="250"/>
      <c r="J162" s="17" t="s">
        <v>0</v>
      </c>
      <c r="K162" s="18"/>
      <c r="L162" s="18"/>
      <c r="M162" s="19"/>
      <c r="N162" s="2"/>
      <c r="V162" s="76"/>
    </row>
    <row r="163" spans="1:22" ht="24" thickTop="1" thickBot="1">
      <c r="A163" s="266">
        <f t="shared" ref="A163" si="33">A159+1</f>
        <v>37</v>
      </c>
      <c r="B163" s="97" t="s">
        <v>337</v>
      </c>
      <c r="C163" s="97" t="s">
        <v>339</v>
      </c>
      <c r="D163" s="97" t="s">
        <v>24</v>
      </c>
      <c r="E163" s="239" t="s">
        <v>341</v>
      </c>
      <c r="F163" s="239"/>
      <c r="G163" s="239" t="s">
        <v>332</v>
      </c>
      <c r="H163" s="240"/>
      <c r="I163" s="68"/>
      <c r="J163" s="65" t="s">
        <v>2</v>
      </c>
      <c r="K163" s="66"/>
      <c r="L163" s="66"/>
      <c r="M163" s="67"/>
      <c r="N163" s="2"/>
      <c r="V163" s="76"/>
    </row>
    <row r="164" spans="1:22" ht="13.5" thickBot="1">
      <c r="A164" s="267"/>
      <c r="B164" s="12"/>
      <c r="C164" s="12"/>
      <c r="D164" s="4"/>
      <c r="E164" s="12"/>
      <c r="F164" s="12"/>
      <c r="G164" s="269"/>
      <c r="H164" s="270"/>
      <c r="I164" s="271"/>
      <c r="J164" s="63" t="s">
        <v>2</v>
      </c>
      <c r="K164" s="63"/>
      <c r="L164" s="63"/>
      <c r="M164" s="64"/>
      <c r="N164" s="2"/>
      <c r="V164" s="76"/>
    </row>
    <row r="165" spans="1:22" ht="23.25" thickBot="1">
      <c r="A165" s="267"/>
      <c r="B165" s="98" t="s">
        <v>338</v>
      </c>
      <c r="C165" s="98" t="s">
        <v>340</v>
      </c>
      <c r="D165" s="98" t="s">
        <v>23</v>
      </c>
      <c r="E165" s="272" t="s">
        <v>342</v>
      </c>
      <c r="F165" s="272"/>
      <c r="G165" s="273"/>
      <c r="H165" s="274"/>
      <c r="I165" s="275"/>
      <c r="J165" s="17" t="s">
        <v>1</v>
      </c>
      <c r="K165" s="18"/>
      <c r="L165" s="18"/>
      <c r="M165" s="19"/>
      <c r="N165" s="2"/>
      <c r="V165" s="76"/>
    </row>
    <row r="166" spans="1:22" ht="13.5" thickBot="1">
      <c r="A166" s="268"/>
      <c r="B166" s="13"/>
      <c r="C166" s="13"/>
      <c r="D166" s="14"/>
      <c r="E166" s="15" t="s">
        <v>4</v>
      </c>
      <c r="F166" s="16"/>
      <c r="G166" s="248"/>
      <c r="H166" s="249"/>
      <c r="I166" s="250"/>
      <c r="J166" s="17" t="s">
        <v>0</v>
      </c>
      <c r="K166" s="18"/>
      <c r="L166" s="18"/>
      <c r="M166" s="19"/>
      <c r="N166" s="2"/>
      <c r="V166" s="76"/>
    </row>
    <row r="167" spans="1:22" ht="24" thickTop="1" thickBot="1">
      <c r="A167" s="266">
        <f t="shared" ref="A167" si="34">A163+1</f>
        <v>38</v>
      </c>
      <c r="B167" s="97" t="s">
        <v>337</v>
      </c>
      <c r="C167" s="97" t="s">
        <v>339</v>
      </c>
      <c r="D167" s="97" t="s">
        <v>24</v>
      </c>
      <c r="E167" s="239" t="s">
        <v>341</v>
      </c>
      <c r="F167" s="239"/>
      <c r="G167" s="239" t="s">
        <v>332</v>
      </c>
      <c r="H167" s="240"/>
      <c r="I167" s="68"/>
      <c r="J167" s="65" t="s">
        <v>2</v>
      </c>
      <c r="K167" s="66"/>
      <c r="L167" s="66"/>
      <c r="M167" s="67"/>
      <c r="N167" s="2"/>
      <c r="V167" s="76"/>
    </row>
    <row r="168" spans="1:22" ht="13.5" thickBot="1">
      <c r="A168" s="267"/>
      <c r="B168" s="12"/>
      <c r="C168" s="12"/>
      <c r="D168" s="4"/>
      <c r="E168" s="12"/>
      <c r="F168" s="12"/>
      <c r="G168" s="269"/>
      <c r="H168" s="270"/>
      <c r="I168" s="271"/>
      <c r="J168" s="63" t="s">
        <v>2</v>
      </c>
      <c r="K168" s="63"/>
      <c r="L168" s="63"/>
      <c r="M168" s="64"/>
      <c r="N168" s="2"/>
      <c r="V168" s="76"/>
    </row>
    <row r="169" spans="1:22" ht="23.25" thickBot="1">
      <c r="A169" s="267"/>
      <c r="B169" s="98" t="s">
        <v>338</v>
      </c>
      <c r="C169" s="98" t="s">
        <v>340</v>
      </c>
      <c r="D169" s="98" t="s">
        <v>23</v>
      </c>
      <c r="E169" s="272" t="s">
        <v>342</v>
      </c>
      <c r="F169" s="272"/>
      <c r="G169" s="273"/>
      <c r="H169" s="274"/>
      <c r="I169" s="275"/>
      <c r="J169" s="17" t="s">
        <v>1</v>
      </c>
      <c r="K169" s="18"/>
      <c r="L169" s="18"/>
      <c r="M169" s="19"/>
      <c r="N169" s="2"/>
      <c r="V169" s="76"/>
    </row>
    <row r="170" spans="1:22" ht="13.5" thickBot="1">
      <c r="A170" s="268"/>
      <c r="B170" s="13"/>
      <c r="C170" s="13"/>
      <c r="D170" s="14"/>
      <c r="E170" s="15" t="s">
        <v>4</v>
      </c>
      <c r="F170" s="16"/>
      <c r="G170" s="248"/>
      <c r="H170" s="249"/>
      <c r="I170" s="250"/>
      <c r="J170" s="17" t="s">
        <v>0</v>
      </c>
      <c r="K170" s="18"/>
      <c r="L170" s="18"/>
      <c r="M170" s="19"/>
      <c r="N170" s="2"/>
      <c r="V170" s="76"/>
    </row>
    <row r="171" spans="1:22" ht="24" thickTop="1" thickBot="1">
      <c r="A171" s="266">
        <f t="shared" ref="A171" si="35">A167+1</f>
        <v>39</v>
      </c>
      <c r="B171" s="97" t="s">
        <v>337</v>
      </c>
      <c r="C171" s="97" t="s">
        <v>339</v>
      </c>
      <c r="D171" s="97" t="s">
        <v>24</v>
      </c>
      <c r="E171" s="239" t="s">
        <v>341</v>
      </c>
      <c r="F171" s="239"/>
      <c r="G171" s="239" t="s">
        <v>332</v>
      </c>
      <c r="H171" s="240"/>
      <c r="I171" s="68"/>
      <c r="J171" s="65" t="s">
        <v>2</v>
      </c>
      <c r="K171" s="66"/>
      <c r="L171" s="66"/>
      <c r="M171" s="67"/>
      <c r="N171" s="2"/>
      <c r="V171" s="76"/>
    </row>
    <row r="172" spans="1:22" ht="13.5" thickBot="1">
      <c r="A172" s="267"/>
      <c r="B172" s="12"/>
      <c r="C172" s="12"/>
      <c r="D172" s="4"/>
      <c r="E172" s="12"/>
      <c r="F172" s="12"/>
      <c r="G172" s="269"/>
      <c r="H172" s="270"/>
      <c r="I172" s="271"/>
      <c r="J172" s="63" t="s">
        <v>2</v>
      </c>
      <c r="K172" s="63"/>
      <c r="L172" s="63"/>
      <c r="M172" s="64"/>
      <c r="N172" s="2"/>
      <c r="V172" s="76"/>
    </row>
    <row r="173" spans="1:22" ht="23.25" thickBot="1">
      <c r="A173" s="267"/>
      <c r="B173" s="98" t="s">
        <v>338</v>
      </c>
      <c r="C173" s="98" t="s">
        <v>340</v>
      </c>
      <c r="D173" s="98" t="s">
        <v>23</v>
      </c>
      <c r="E173" s="272" t="s">
        <v>342</v>
      </c>
      <c r="F173" s="272"/>
      <c r="G173" s="273"/>
      <c r="H173" s="274"/>
      <c r="I173" s="275"/>
      <c r="J173" s="17" t="s">
        <v>1</v>
      </c>
      <c r="K173" s="18"/>
      <c r="L173" s="18"/>
      <c r="M173" s="19"/>
      <c r="N173" s="2"/>
      <c r="V173" s="76"/>
    </row>
    <row r="174" spans="1:22" ht="13.5" thickBot="1">
      <c r="A174" s="268"/>
      <c r="B174" s="13"/>
      <c r="C174" s="13"/>
      <c r="D174" s="14"/>
      <c r="E174" s="15" t="s">
        <v>4</v>
      </c>
      <c r="F174" s="16"/>
      <c r="G174" s="248"/>
      <c r="H174" s="249"/>
      <c r="I174" s="250"/>
      <c r="J174" s="17" t="s">
        <v>0</v>
      </c>
      <c r="K174" s="18"/>
      <c r="L174" s="18"/>
      <c r="M174" s="19"/>
      <c r="N174" s="2"/>
      <c r="V174" s="76"/>
    </row>
    <row r="175" spans="1:22" ht="24" thickTop="1" thickBot="1">
      <c r="A175" s="266">
        <f t="shared" ref="A175" si="36">A171+1</f>
        <v>40</v>
      </c>
      <c r="B175" s="97" t="s">
        <v>337</v>
      </c>
      <c r="C175" s="97" t="s">
        <v>339</v>
      </c>
      <c r="D175" s="97" t="s">
        <v>24</v>
      </c>
      <c r="E175" s="239" t="s">
        <v>341</v>
      </c>
      <c r="F175" s="239"/>
      <c r="G175" s="239" t="s">
        <v>332</v>
      </c>
      <c r="H175" s="240"/>
      <c r="I175" s="68"/>
      <c r="J175" s="65" t="s">
        <v>2</v>
      </c>
      <c r="K175" s="66"/>
      <c r="L175" s="66"/>
      <c r="M175" s="67"/>
      <c r="N175" s="2"/>
      <c r="V175" s="76"/>
    </row>
    <row r="176" spans="1:22" ht="13.5" thickBot="1">
      <c r="A176" s="267"/>
      <c r="B176" s="12"/>
      <c r="C176" s="12"/>
      <c r="D176" s="4"/>
      <c r="E176" s="12"/>
      <c r="F176" s="12"/>
      <c r="G176" s="269"/>
      <c r="H176" s="270"/>
      <c r="I176" s="271"/>
      <c r="J176" s="63" t="s">
        <v>2</v>
      </c>
      <c r="K176" s="63"/>
      <c r="L176" s="63"/>
      <c r="M176" s="64"/>
      <c r="N176" s="2"/>
      <c r="V176" s="76"/>
    </row>
    <row r="177" spans="1:22" ht="23.25" thickBot="1">
      <c r="A177" s="267"/>
      <c r="B177" s="98" t="s">
        <v>338</v>
      </c>
      <c r="C177" s="98" t="s">
        <v>340</v>
      </c>
      <c r="D177" s="98" t="s">
        <v>23</v>
      </c>
      <c r="E177" s="272" t="s">
        <v>342</v>
      </c>
      <c r="F177" s="272"/>
      <c r="G177" s="273"/>
      <c r="H177" s="274"/>
      <c r="I177" s="275"/>
      <c r="J177" s="17" t="s">
        <v>1</v>
      </c>
      <c r="K177" s="18"/>
      <c r="L177" s="18"/>
      <c r="M177" s="19"/>
      <c r="N177" s="2"/>
      <c r="V177" s="76"/>
    </row>
    <row r="178" spans="1:22" ht="13.5" thickBot="1">
      <c r="A178" s="268"/>
      <c r="B178" s="13"/>
      <c r="C178" s="13"/>
      <c r="D178" s="14"/>
      <c r="E178" s="15" t="s">
        <v>4</v>
      </c>
      <c r="F178" s="16"/>
      <c r="G178" s="248"/>
      <c r="H178" s="249"/>
      <c r="I178" s="250"/>
      <c r="J178" s="17" t="s">
        <v>0</v>
      </c>
      <c r="K178" s="18"/>
      <c r="L178" s="18"/>
      <c r="M178" s="19"/>
      <c r="N178" s="2"/>
      <c r="V178" s="76"/>
    </row>
    <row r="179" spans="1:22" ht="24" thickTop="1" thickBot="1">
      <c r="A179" s="266">
        <f t="shared" ref="A179" si="37">A175+1</f>
        <v>41</v>
      </c>
      <c r="B179" s="97" t="s">
        <v>337</v>
      </c>
      <c r="C179" s="97" t="s">
        <v>339</v>
      </c>
      <c r="D179" s="97" t="s">
        <v>24</v>
      </c>
      <c r="E179" s="239" t="s">
        <v>341</v>
      </c>
      <c r="F179" s="239"/>
      <c r="G179" s="239" t="s">
        <v>332</v>
      </c>
      <c r="H179" s="240"/>
      <c r="I179" s="68"/>
      <c r="J179" s="65" t="s">
        <v>2</v>
      </c>
      <c r="K179" s="66"/>
      <c r="L179" s="66"/>
      <c r="M179" s="67"/>
      <c r="N179" s="2"/>
      <c r="V179" s="76"/>
    </row>
    <row r="180" spans="1:22" ht="13.5" thickBot="1">
      <c r="A180" s="267"/>
      <c r="B180" s="12"/>
      <c r="C180" s="12"/>
      <c r="D180" s="4"/>
      <c r="E180" s="12"/>
      <c r="F180" s="12"/>
      <c r="G180" s="269"/>
      <c r="H180" s="270"/>
      <c r="I180" s="271"/>
      <c r="J180" s="63" t="s">
        <v>2</v>
      </c>
      <c r="K180" s="63"/>
      <c r="L180" s="63"/>
      <c r="M180" s="64"/>
      <c r="N180" s="2"/>
      <c r="V180" s="76">
        <v>0</v>
      </c>
    </row>
    <row r="181" spans="1:22" ht="23.25" thickBot="1">
      <c r="A181" s="267"/>
      <c r="B181" s="98" t="s">
        <v>338</v>
      </c>
      <c r="C181" s="98" t="s">
        <v>340</v>
      </c>
      <c r="D181" s="98" t="s">
        <v>23</v>
      </c>
      <c r="E181" s="272" t="s">
        <v>342</v>
      </c>
      <c r="F181" s="272"/>
      <c r="G181" s="273"/>
      <c r="H181" s="274"/>
      <c r="I181" s="275"/>
      <c r="J181" s="17" t="s">
        <v>1</v>
      </c>
      <c r="K181" s="18"/>
      <c r="L181" s="18"/>
      <c r="M181" s="19"/>
      <c r="N181" s="2"/>
      <c r="V181" s="76"/>
    </row>
    <row r="182" spans="1:22" ht="13.5" thickBot="1">
      <c r="A182" s="268"/>
      <c r="B182" s="13"/>
      <c r="C182" s="13"/>
      <c r="D182" s="14"/>
      <c r="E182" s="15" t="s">
        <v>4</v>
      </c>
      <c r="F182" s="16"/>
      <c r="G182" s="248"/>
      <c r="H182" s="249"/>
      <c r="I182" s="250"/>
      <c r="J182" s="17" t="s">
        <v>0</v>
      </c>
      <c r="K182" s="18"/>
      <c r="L182" s="18"/>
      <c r="M182" s="19"/>
      <c r="N182" s="2"/>
      <c r="V182" s="76"/>
    </row>
    <row r="183" spans="1:22" ht="24" thickTop="1" thickBot="1">
      <c r="A183" s="266">
        <f t="shared" ref="A183" si="38">A179+1</f>
        <v>42</v>
      </c>
      <c r="B183" s="97" t="s">
        <v>337</v>
      </c>
      <c r="C183" s="97" t="s">
        <v>339</v>
      </c>
      <c r="D183" s="97" t="s">
        <v>24</v>
      </c>
      <c r="E183" s="239" t="s">
        <v>341</v>
      </c>
      <c r="F183" s="239"/>
      <c r="G183" s="239" t="s">
        <v>332</v>
      </c>
      <c r="H183" s="240"/>
      <c r="I183" s="68"/>
      <c r="J183" s="65" t="s">
        <v>2</v>
      </c>
      <c r="K183" s="66"/>
      <c r="L183" s="66"/>
      <c r="M183" s="67"/>
      <c r="N183" s="2"/>
      <c r="V183" s="76"/>
    </row>
    <row r="184" spans="1:22" ht="13.5" thickBot="1">
      <c r="A184" s="267"/>
      <c r="B184" s="12"/>
      <c r="C184" s="12"/>
      <c r="D184" s="4"/>
      <c r="E184" s="12"/>
      <c r="F184" s="12"/>
      <c r="G184" s="269"/>
      <c r="H184" s="270"/>
      <c r="I184" s="271"/>
      <c r="J184" s="63" t="s">
        <v>2</v>
      </c>
      <c r="K184" s="63"/>
      <c r="L184" s="63"/>
      <c r="M184" s="64"/>
      <c r="N184" s="2"/>
      <c r="V184" s="76">
        <v>0</v>
      </c>
    </row>
    <row r="185" spans="1:22" ht="23.25" thickBot="1">
      <c r="A185" s="267"/>
      <c r="B185" s="98" t="s">
        <v>338</v>
      </c>
      <c r="C185" s="98" t="s">
        <v>340</v>
      </c>
      <c r="D185" s="98" t="s">
        <v>23</v>
      </c>
      <c r="E185" s="272" t="s">
        <v>342</v>
      </c>
      <c r="F185" s="272"/>
      <c r="G185" s="273"/>
      <c r="H185" s="274"/>
      <c r="I185" s="275"/>
      <c r="J185" s="17" t="s">
        <v>1</v>
      </c>
      <c r="K185" s="18"/>
      <c r="L185" s="18"/>
      <c r="M185" s="19"/>
      <c r="N185" s="2"/>
      <c r="V185" s="76"/>
    </row>
    <row r="186" spans="1:22" ht="13.5" thickBot="1">
      <c r="A186" s="268"/>
      <c r="B186" s="13"/>
      <c r="C186" s="13"/>
      <c r="D186" s="14"/>
      <c r="E186" s="15" t="s">
        <v>4</v>
      </c>
      <c r="F186" s="16"/>
      <c r="G186" s="248"/>
      <c r="H186" s="249"/>
      <c r="I186" s="250"/>
      <c r="J186" s="17" t="s">
        <v>0</v>
      </c>
      <c r="K186" s="18"/>
      <c r="L186" s="18"/>
      <c r="M186" s="19"/>
      <c r="N186" s="2"/>
      <c r="V186" s="76"/>
    </row>
    <row r="187" spans="1:22" ht="24" thickTop="1" thickBot="1">
      <c r="A187" s="266">
        <f t="shared" ref="A187" si="39">A183+1</f>
        <v>43</v>
      </c>
      <c r="B187" s="97" t="s">
        <v>337</v>
      </c>
      <c r="C187" s="97" t="s">
        <v>339</v>
      </c>
      <c r="D187" s="97" t="s">
        <v>24</v>
      </c>
      <c r="E187" s="239" t="s">
        <v>341</v>
      </c>
      <c r="F187" s="239"/>
      <c r="G187" s="239" t="s">
        <v>332</v>
      </c>
      <c r="H187" s="240"/>
      <c r="I187" s="68"/>
      <c r="J187" s="65" t="s">
        <v>2</v>
      </c>
      <c r="K187" s="66"/>
      <c r="L187" s="66"/>
      <c r="M187" s="67"/>
      <c r="N187" s="2"/>
      <c r="V187" s="76"/>
    </row>
    <row r="188" spans="1:22" ht="13.5" thickBot="1">
      <c r="A188" s="267"/>
      <c r="B188" s="12"/>
      <c r="C188" s="12"/>
      <c r="D188" s="4"/>
      <c r="E188" s="12"/>
      <c r="F188" s="12"/>
      <c r="G188" s="269"/>
      <c r="H188" s="270"/>
      <c r="I188" s="271"/>
      <c r="J188" s="63" t="s">
        <v>2</v>
      </c>
      <c r="K188" s="63"/>
      <c r="L188" s="63"/>
      <c r="M188" s="64"/>
      <c r="N188" s="2"/>
      <c r="V188" s="76">
        <v>0</v>
      </c>
    </row>
    <row r="189" spans="1:22" ht="23.25" thickBot="1">
      <c r="A189" s="267"/>
      <c r="B189" s="98" t="s">
        <v>338</v>
      </c>
      <c r="C189" s="98" t="s">
        <v>340</v>
      </c>
      <c r="D189" s="98" t="s">
        <v>23</v>
      </c>
      <c r="E189" s="272" t="s">
        <v>342</v>
      </c>
      <c r="F189" s="272"/>
      <c r="G189" s="273"/>
      <c r="H189" s="274"/>
      <c r="I189" s="275"/>
      <c r="J189" s="17" t="s">
        <v>1</v>
      </c>
      <c r="K189" s="18"/>
      <c r="L189" s="18"/>
      <c r="M189" s="19"/>
      <c r="N189" s="2"/>
      <c r="V189" s="76"/>
    </row>
    <row r="190" spans="1:22" ht="13.5" thickBot="1">
      <c r="A190" s="268"/>
      <c r="B190" s="13"/>
      <c r="C190" s="13"/>
      <c r="D190" s="14"/>
      <c r="E190" s="15" t="s">
        <v>4</v>
      </c>
      <c r="F190" s="16"/>
      <c r="G190" s="248"/>
      <c r="H190" s="249"/>
      <c r="I190" s="250"/>
      <c r="J190" s="17" t="s">
        <v>0</v>
      </c>
      <c r="K190" s="18"/>
      <c r="L190" s="18"/>
      <c r="M190" s="19"/>
      <c r="N190" s="2"/>
      <c r="V190" s="76"/>
    </row>
    <row r="191" spans="1:22" ht="24" thickTop="1" thickBot="1">
      <c r="A191" s="266">
        <f t="shared" ref="A191" si="40">A187+1</f>
        <v>44</v>
      </c>
      <c r="B191" s="97" t="s">
        <v>337</v>
      </c>
      <c r="C191" s="97" t="s">
        <v>339</v>
      </c>
      <c r="D191" s="97" t="s">
        <v>24</v>
      </c>
      <c r="E191" s="239" t="s">
        <v>341</v>
      </c>
      <c r="F191" s="239"/>
      <c r="G191" s="239" t="s">
        <v>332</v>
      </c>
      <c r="H191" s="240"/>
      <c r="I191" s="68"/>
      <c r="J191" s="65" t="s">
        <v>2</v>
      </c>
      <c r="K191" s="66"/>
      <c r="L191" s="66"/>
      <c r="M191" s="67"/>
      <c r="N191" s="2"/>
      <c r="V191" s="76"/>
    </row>
    <row r="192" spans="1:22" ht="13.5" thickBot="1">
      <c r="A192" s="267"/>
      <c r="B192" s="12"/>
      <c r="C192" s="12"/>
      <c r="D192" s="4"/>
      <c r="E192" s="12"/>
      <c r="F192" s="12"/>
      <c r="G192" s="269"/>
      <c r="H192" s="270"/>
      <c r="I192" s="271"/>
      <c r="J192" s="63" t="s">
        <v>2</v>
      </c>
      <c r="K192" s="63"/>
      <c r="L192" s="63"/>
      <c r="M192" s="64"/>
      <c r="N192" s="2"/>
      <c r="V192" s="76">
        <v>0</v>
      </c>
    </row>
    <row r="193" spans="1:22" ht="23.25" thickBot="1">
      <c r="A193" s="267"/>
      <c r="B193" s="98" t="s">
        <v>338</v>
      </c>
      <c r="C193" s="98" t="s">
        <v>340</v>
      </c>
      <c r="D193" s="98" t="s">
        <v>23</v>
      </c>
      <c r="E193" s="272" t="s">
        <v>342</v>
      </c>
      <c r="F193" s="272"/>
      <c r="G193" s="273"/>
      <c r="H193" s="274"/>
      <c r="I193" s="275"/>
      <c r="J193" s="17" t="s">
        <v>1</v>
      </c>
      <c r="K193" s="18"/>
      <c r="L193" s="18"/>
      <c r="M193" s="19"/>
      <c r="N193" s="2"/>
      <c r="V193" s="76"/>
    </row>
    <row r="194" spans="1:22" ht="13.5" thickBot="1">
      <c r="A194" s="268"/>
      <c r="B194" s="13"/>
      <c r="C194" s="13"/>
      <c r="D194" s="14"/>
      <c r="E194" s="15" t="s">
        <v>4</v>
      </c>
      <c r="F194" s="16"/>
      <c r="G194" s="248"/>
      <c r="H194" s="249"/>
      <c r="I194" s="250"/>
      <c r="J194" s="17" t="s">
        <v>0</v>
      </c>
      <c r="K194" s="18"/>
      <c r="L194" s="18"/>
      <c r="M194" s="19"/>
      <c r="N194" s="2"/>
      <c r="V194" s="76"/>
    </row>
    <row r="195" spans="1:22" ht="24" thickTop="1" thickBot="1">
      <c r="A195" s="266">
        <f t="shared" ref="A195" si="41">A191+1</f>
        <v>45</v>
      </c>
      <c r="B195" s="97" t="s">
        <v>337</v>
      </c>
      <c r="C195" s="97" t="s">
        <v>339</v>
      </c>
      <c r="D195" s="97" t="s">
        <v>24</v>
      </c>
      <c r="E195" s="239" t="s">
        <v>341</v>
      </c>
      <c r="F195" s="239"/>
      <c r="G195" s="239" t="s">
        <v>332</v>
      </c>
      <c r="H195" s="240"/>
      <c r="I195" s="68"/>
      <c r="J195" s="65" t="s">
        <v>2</v>
      </c>
      <c r="K195" s="66"/>
      <c r="L195" s="66"/>
      <c r="M195" s="67"/>
      <c r="N195" s="2"/>
      <c r="V195" s="76"/>
    </row>
    <row r="196" spans="1:22" ht="13.5" thickBot="1">
      <c r="A196" s="267"/>
      <c r="B196" s="12"/>
      <c r="C196" s="12"/>
      <c r="D196" s="4"/>
      <c r="E196" s="12"/>
      <c r="F196" s="12"/>
      <c r="G196" s="269"/>
      <c r="H196" s="270"/>
      <c r="I196" s="271"/>
      <c r="J196" s="63" t="s">
        <v>2</v>
      </c>
      <c r="K196" s="63"/>
      <c r="L196" s="63"/>
      <c r="M196" s="64"/>
      <c r="N196" s="2"/>
      <c r="V196" s="76">
        <v>0</v>
      </c>
    </row>
    <row r="197" spans="1:22" ht="23.25" thickBot="1">
      <c r="A197" s="267"/>
      <c r="B197" s="98" t="s">
        <v>338</v>
      </c>
      <c r="C197" s="98" t="s">
        <v>340</v>
      </c>
      <c r="D197" s="98" t="s">
        <v>23</v>
      </c>
      <c r="E197" s="272" t="s">
        <v>342</v>
      </c>
      <c r="F197" s="272"/>
      <c r="G197" s="273"/>
      <c r="H197" s="274"/>
      <c r="I197" s="275"/>
      <c r="J197" s="17" t="s">
        <v>1</v>
      </c>
      <c r="K197" s="18"/>
      <c r="L197" s="18"/>
      <c r="M197" s="19"/>
      <c r="N197" s="2"/>
      <c r="V197" s="76"/>
    </row>
    <row r="198" spans="1:22" ht="13.5" thickBot="1">
      <c r="A198" s="268"/>
      <c r="B198" s="13"/>
      <c r="C198" s="13"/>
      <c r="D198" s="14"/>
      <c r="E198" s="15" t="s">
        <v>4</v>
      </c>
      <c r="F198" s="16"/>
      <c r="G198" s="248"/>
      <c r="H198" s="249"/>
      <c r="I198" s="250"/>
      <c r="J198" s="17" t="s">
        <v>0</v>
      </c>
      <c r="K198" s="18"/>
      <c r="L198" s="18"/>
      <c r="M198" s="19"/>
      <c r="N198" s="2"/>
      <c r="V198" s="76"/>
    </row>
    <row r="199" spans="1:22" ht="24" thickTop="1" thickBot="1">
      <c r="A199" s="266">
        <f t="shared" ref="A199" si="42">A195+1</f>
        <v>46</v>
      </c>
      <c r="B199" s="97" t="s">
        <v>337</v>
      </c>
      <c r="C199" s="97" t="s">
        <v>339</v>
      </c>
      <c r="D199" s="97" t="s">
        <v>24</v>
      </c>
      <c r="E199" s="239" t="s">
        <v>341</v>
      </c>
      <c r="F199" s="239"/>
      <c r="G199" s="239" t="s">
        <v>332</v>
      </c>
      <c r="H199" s="240"/>
      <c r="I199" s="68"/>
      <c r="J199" s="65" t="s">
        <v>2</v>
      </c>
      <c r="K199" s="66"/>
      <c r="L199" s="66"/>
      <c r="M199" s="67"/>
      <c r="N199" s="2"/>
      <c r="V199" s="76"/>
    </row>
    <row r="200" spans="1:22" ht="13.5" thickBot="1">
      <c r="A200" s="267"/>
      <c r="B200" s="12"/>
      <c r="C200" s="12"/>
      <c r="D200" s="4"/>
      <c r="E200" s="12"/>
      <c r="F200" s="12"/>
      <c r="G200" s="269"/>
      <c r="H200" s="270"/>
      <c r="I200" s="271"/>
      <c r="J200" s="63" t="s">
        <v>2</v>
      </c>
      <c r="K200" s="63"/>
      <c r="L200" s="63"/>
      <c r="M200" s="64"/>
      <c r="N200" s="2"/>
      <c r="V200" s="76">
        <v>0</v>
      </c>
    </row>
    <row r="201" spans="1:22" ht="23.25" thickBot="1">
      <c r="A201" s="267"/>
      <c r="B201" s="98" t="s">
        <v>338</v>
      </c>
      <c r="C201" s="98" t="s">
        <v>340</v>
      </c>
      <c r="D201" s="98" t="s">
        <v>23</v>
      </c>
      <c r="E201" s="272" t="s">
        <v>342</v>
      </c>
      <c r="F201" s="272"/>
      <c r="G201" s="273"/>
      <c r="H201" s="274"/>
      <c r="I201" s="275"/>
      <c r="J201" s="17" t="s">
        <v>1</v>
      </c>
      <c r="K201" s="18"/>
      <c r="L201" s="18"/>
      <c r="M201" s="19"/>
      <c r="N201" s="2"/>
      <c r="V201" s="76"/>
    </row>
    <row r="202" spans="1:22" ht="13.5" thickBot="1">
      <c r="A202" s="268"/>
      <c r="B202" s="13"/>
      <c r="C202" s="13"/>
      <c r="D202" s="14"/>
      <c r="E202" s="15" t="s">
        <v>4</v>
      </c>
      <c r="F202" s="16"/>
      <c r="G202" s="248"/>
      <c r="H202" s="249"/>
      <c r="I202" s="250"/>
      <c r="J202" s="17" t="s">
        <v>0</v>
      </c>
      <c r="K202" s="18"/>
      <c r="L202" s="18"/>
      <c r="M202" s="19"/>
      <c r="N202" s="2"/>
      <c r="V202" s="76"/>
    </row>
    <row r="203" spans="1:22" ht="24" thickTop="1" thickBot="1">
      <c r="A203" s="266">
        <f t="shared" ref="A203" si="43">A199+1</f>
        <v>47</v>
      </c>
      <c r="B203" s="97" t="s">
        <v>337</v>
      </c>
      <c r="C203" s="97" t="s">
        <v>339</v>
      </c>
      <c r="D203" s="97" t="s">
        <v>24</v>
      </c>
      <c r="E203" s="239" t="s">
        <v>341</v>
      </c>
      <c r="F203" s="239"/>
      <c r="G203" s="239" t="s">
        <v>332</v>
      </c>
      <c r="H203" s="240"/>
      <c r="I203" s="68"/>
      <c r="J203" s="65" t="s">
        <v>2</v>
      </c>
      <c r="K203" s="66"/>
      <c r="L203" s="66"/>
      <c r="M203" s="67"/>
      <c r="N203" s="2"/>
      <c r="V203" s="76"/>
    </row>
    <row r="204" spans="1:22" ht="13.5" thickBot="1">
      <c r="A204" s="267"/>
      <c r="B204" s="12"/>
      <c r="C204" s="12"/>
      <c r="D204" s="4"/>
      <c r="E204" s="12"/>
      <c r="F204" s="12"/>
      <c r="G204" s="269"/>
      <c r="H204" s="270"/>
      <c r="I204" s="271"/>
      <c r="J204" s="63" t="s">
        <v>2</v>
      </c>
      <c r="K204" s="63"/>
      <c r="L204" s="63"/>
      <c r="M204" s="64"/>
      <c r="N204" s="2"/>
      <c r="V204" s="76">
        <v>0</v>
      </c>
    </row>
    <row r="205" spans="1:22" ht="23.25" thickBot="1">
      <c r="A205" s="267"/>
      <c r="B205" s="98" t="s">
        <v>338</v>
      </c>
      <c r="C205" s="98" t="s">
        <v>340</v>
      </c>
      <c r="D205" s="98" t="s">
        <v>23</v>
      </c>
      <c r="E205" s="272" t="s">
        <v>342</v>
      </c>
      <c r="F205" s="272"/>
      <c r="G205" s="273"/>
      <c r="H205" s="274"/>
      <c r="I205" s="275"/>
      <c r="J205" s="17" t="s">
        <v>1</v>
      </c>
      <c r="K205" s="18"/>
      <c r="L205" s="18"/>
      <c r="M205" s="19"/>
      <c r="N205" s="2"/>
      <c r="V205" s="76"/>
    </row>
    <row r="206" spans="1:22" ht="13.5" thickBot="1">
      <c r="A206" s="268"/>
      <c r="B206" s="13"/>
      <c r="C206" s="13"/>
      <c r="D206" s="14"/>
      <c r="E206" s="15" t="s">
        <v>4</v>
      </c>
      <c r="F206" s="16"/>
      <c r="G206" s="248"/>
      <c r="H206" s="249"/>
      <c r="I206" s="250"/>
      <c r="J206" s="17" t="s">
        <v>0</v>
      </c>
      <c r="K206" s="18"/>
      <c r="L206" s="18"/>
      <c r="M206" s="19"/>
      <c r="N206" s="2"/>
      <c r="V206" s="76"/>
    </row>
    <row r="207" spans="1:22" ht="24" thickTop="1" thickBot="1">
      <c r="A207" s="266">
        <f t="shared" ref="A207" si="44">A203+1</f>
        <v>48</v>
      </c>
      <c r="B207" s="97" t="s">
        <v>337</v>
      </c>
      <c r="C207" s="97" t="s">
        <v>339</v>
      </c>
      <c r="D207" s="97" t="s">
        <v>24</v>
      </c>
      <c r="E207" s="239" t="s">
        <v>341</v>
      </c>
      <c r="F207" s="239"/>
      <c r="G207" s="239" t="s">
        <v>332</v>
      </c>
      <c r="H207" s="240"/>
      <c r="I207" s="68"/>
      <c r="J207" s="65" t="s">
        <v>2</v>
      </c>
      <c r="K207" s="66"/>
      <c r="L207" s="66"/>
      <c r="M207" s="67"/>
      <c r="N207" s="2"/>
      <c r="V207" s="76"/>
    </row>
    <row r="208" spans="1:22" ht="13.5" thickBot="1">
      <c r="A208" s="267"/>
      <c r="B208" s="12"/>
      <c r="C208" s="12"/>
      <c r="D208" s="4"/>
      <c r="E208" s="12"/>
      <c r="F208" s="12"/>
      <c r="G208" s="269"/>
      <c r="H208" s="270"/>
      <c r="I208" s="271"/>
      <c r="J208" s="63" t="s">
        <v>2</v>
      </c>
      <c r="K208" s="63"/>
      <c r="L208" s="63"/>
      <c r="M208" s="64"/>
      <c r="N208" s="2"/>
      <c r="V208" s="76">
        <v>0</v>
      </c>
    </row>
    <row r="209" spans="1:22" ht="23.25" thickBot="1">
      <c r="A209" s="267"/>
      <c r="B209" s="98" t="s">
        <v>338</v>
      </c>
      <c r="C209" s="98" t="s">
        <v>340</v>
      </c>
      <c r="D209" s="98" t="s">
        <v>23</v>
      </c>
      <c r="E209" s="272" t="s">
        <v>342</v>
      </c>
      <c r="F209" s="272"/>
      <c r="G209" s="273"/>
      <c r="H209" s="274"/>
      <c r="I209" s="275"/>
      <c r="J209" s="17" t="s">
        <v>1</v>
      </c>
      <c r="K209" s="18"/>
      <c r="L209" s="18"/>
      <c r="M209" s="19"/>
      <c r="N209" s="2"/>
      <c r="V209" s="76"/>
    </row>
    <row r="210" spans="1:22" ht="13.5" thickBot="1">
      <c r="A210" s="268"/>
      <c r="B210" s="13"/>
      <c r="C210" s="13"/>
      <c r="D210" s="14"/>
      <c r="E210" s="15" t="s">
        <v>4</v>
      </c>
      <c r="F210" s="16"/>
      <c r="G210" s="248"/>
      <c r="H210" s="249"/>
      <c r="I210" s="250"/>
      <c r="J210" s="17" t="s">
        <v>0</v>
      </c>
      <c r="K210" s="18"/>
      <c r="L210" s="18"/>
      <c r="M210" s="19"/>
      <c r="N210" s="2"/>
      <c r="V210" s="76"/>
    </row>
    <row r="211" spans="1:22" ht="24" thickTop="1" thickBot="1">
      <c r="A211" s="266">
        <f t="shared" ref="A211" si="45">A207+1</f>
        <v>49</v>
      </c>
      <c r="B211" s="97" t="s">
        <v>337</v>
      </c>
      <c r="C211" s="97" t="s">
        <v>339</v>
      </c>
      <c r="D211" s="97" t="s">
        <v>24</v>
      </c>
      <c r="E211" s="239" t="s">
        <v>341</v>
      </c>
      <c r="F211" s="239"/>
      <c r="G211" s="239" t="s">
        <v>332</v>
      </c>
      <c r="H211" s="240"/>
      <c r="I211" s="68"/>
      <c r="J211" s="65" t="s">
        <v>2</v>
      </c>
      <c r="K211" s="66"/>
      <c r="L211" s="66"/>
      <c r="M211" s="67"/>
      <c r="N211" s="2"/>
      <c r="V211" s="76"/>
    </row>
    <row r="212" spans="1:22" ht="13.5" thickBot="1">
      <c r="A212" s="267"/>
      <c r="B212" s="12"/>
      <c r="C212" s="12"/>
      <c r="D212" s="4"/>
      <c r="E212" s="12"/>
      <c r="F212" s="12"/>
      <c r="G212" s="269"/>
      <c r="H212" s="270"/>
      <c r="I212" s="271"/>
      <c r="J212" s="63" t="s">
        <v>2</v>
      </c>
      <c r="K212" s="63"/>
      <c r="L212" s="63"/>
      <c r="M212" s="64"/>
      <c r="N212" s="2"/>
      <c r="V212" s="76">
        <v>0</v>
      </c>
    </row>
    <row r="213" spans="1:22" ht="23.25" thickBot="1">
      <c r="A213" s="267"/>
      <c r="B213" s="98" t="s">
        <v>338</v>
      </c>
      <c r="C213" s="98" t="s">
        <v>340</v>
      </c>
      <c r="D213" s="98" t="s">
        <v>23</v>
      </c>
      <c r="E213" s="272" t="s">
        <v>342</v>
      </c>
      <c r="F213" s="272"/>
      <c r="G213" s="273"/>
      <c r="H213" s="274"/>
      <c r="I213" s="275"/>
      <c r="J213" s="17" t="s">
        <v>1</v>
      </c>
      <c r="K213" s="18"/>
      <c r="L213" s="18"/>
      <c r="M213" s="19"/>
      <c r="N213" s="2"/>
      <c r="V213" s="76"/>
    </row>
    <row r="214" spans="1:22" ht="13.5" thickBot="1">
      <c r="A214" s="268"/>
      <c r="B214" s="13"/>
      <c r="C214" s="13"/>
      <c r="D214" s="14"/>
      <c r="E214" s="15" t="s">
        <v>4</v>
      </c>
      <c r="F214" s="16"/>
      <c r="G214" s="248"/>
      <c r="H214" s="249"/>
      <c r="I214" s="250"/>
      <c r="J214" s="17" t="s">
        <v>0</v>
      </c>
      <c r="K214" s="18"/>
      <c r="L214" s="18"/>
      <c r="M214" s="19"/>
      <c r="N214" s="2"/>
      <c r="V214" s="76"/>
    </row>
    <row r="215" spans="1:22" ht="24" thickTop="1" thickBot="1">
      <c r="A215" s="266">
        <f t="shared" ref="A215" si="46">A211+1</f>
        <v>50</v>
      </c>
      <c r="B215" s="97" t="s">
        <v>337</v>
      </c>
      <c r="C215" s="97" t="s">
        <v>339</v>
      </c>
      <c r="D215" s="97" t="s">
        <v>24</v>
      </c>
      <c r="E215" s="239" t="s">
        <v>341</v>
      </c>
      <c r="F215" s="239"/>
      <c r="G215" s="239" t="s">
        <v>332</v>
      </c>
      <c r="H215" s="240"/>
      <c r="I215" s="68"/>
      <c r="J215" s="65" t="s">
        <v>2</v>
      </c>
      <c r="K215" s="66"/>
      <c r="L215" s="66"/>
      <c r="M215" s="67"/>
      <c r="N215" s="2"/>
      <c r="V215" s="76"/>
    </row>
    <row r="216" spans="1:22" ht="13.5" thickBot="1">
      <c r="A216" s="267"/>
      <c r="B216" s="12"/>
      <c r="C216" s="12"/>
      <c r="D216" s="4"/>
      <c r="E216" s="12"/>
      <c r="F216" s="12"/>
      <c r="G216" s="269"/>
      <c r="H216" s="270"/>
      <c r="I216" s="271"/>
      <c r="J216" s="63" t="s">
        <v>2</v>
      </c>
      <c r="K216" s="63"/>
      <c r="L216" s="63"/>
      <c r="M216" s="64"/>
      <c r="N216" s="2"/>
      <c r="V216" s="76">
        <v>0</v>
      </c>
    </row>
    <row r="217" spans="1:22" ht="23.25" thickBot="1">
      <c r="A217" s="267"/>
      <c r="B217" s="98" t="s">
        <v>338</v>
      </c>
      <c r="C217" s="98" t="s">
        <v>340</v>
      </c>
      <c r="D217" s="98" t="s">
        <v>23</v>
      </c>
      <c r="E217" s="272" t="s">
        <v>342</v>
      </c>
      <c r="F217" s="272"/>
      <c r="G217" s="273"/>
      <c r="H217" s="274"/>
      <c r="I217" s="275"/>
      <c r="J217" s="17" t="s">
        <v>1</v>
      </c>
      <c r="K217" s="18"/>
      <c r="L217" s="18"/>
      <c r="M217" s="19"/>
      <c r="N217" s="2"/>
      <c r="V217" s="76"/>
    </row>
    <row r="218" spans="1:22" ht="13.5" thickBot="1">
      <c r="A218" s="268"/>
      <c r="B218" s="13"/>
      <c r="C218" s="13"/>
      <c r="D218" s="14"/>
      <c r="E218" s="15" t="s">
        <v>4</v>
      </c>
      <c r="F218" s="16"/>
      <c r="G218" s="248"/>
      <c r="H218" s="249"/>
      <c r="I218" s="250"/>
      <c r="J218" s="17" t="s">
        <v>0</v>
      </c>
      <c r="K218" s="18"/>
      <c r="L218" s="18"/>
      <c r="M218" s="19"/>
      <c r="N218" s="2"/>
      <c r="V218" s="76"/>
    </row>
    <row r="219" spans="1:22" ht="24" thickTop="1" thickBot="1">
      <c r="A219" s="266">
        <f t="shared" ref="A219" si="47">A215+1</f>
        <v>51</v>
      </c>
      <c r="B219" s="97" t="s">
        <v>337</v>
      </c>
      <c r="C219" s="97" t="s">
        <v>339</v>
      </c>
      <c r="D219" s="97" t="s">
        <v>24</v>
      </c>
      <c r="E219" s="239" t="s">
        <v>341</v>
      </c>
      <c r="F219" s="239"/>
      <c r="G219" s="239" t="s">
        <v>332</v>
      </c>
      <c r="H219" s="240"/>
      <c r="I219" s="68"/>
      <c r="J219" s="65" t="s">
        <v>2</v>
      </c>
      <c r="K219" s="66"/>
      <c r="L219" s="66"/>
      <c r="M219" s="67"/>
      <c r="N219" s="2"/>
      <c r="V219" s="76"/>
    </row>
    <row r="220" spans="1:22" ht="13.5" thickBot="1">
      <c r="A220" s="267"/>
      <c r="B220" s="12"/>
      <c r="C220" s="12"/>
      <c r="D220" s="4"/>
      <c r="E220" s="12"/>
      <c r="F220" s="12"/>
      <c r="G220" s="269"/>
      <c r="H220" s="270"/>
      <c r="I220" s="271"/>
      <c r="J220" s="63" t="s">
        <v>2</v>
      </c>
      <c r="K220" s="63"/>
      <c r="L220" s="63"/>
      <c r="M220" s="64"/>
      <c r="N220" s="2"/>
      <c r="V220" s="76">
        <v>0</v>
      </c>
    </row>
    <row r="221" spans="1:22" ht="23.25" thickBot="1">
      <c r="A221" s="267"/>
      <c r="B221" s="98" t="s">
        <v>338</v>
      </c>
      <c r="C221" s="98" t="s">
        <v>340</v>
      </c>
      <c r="D221" s="98" t="s">
        <v>23</v>
      </c>
      <c r="E221" s="272" t="s">
        <v>342</v>
      </c>
      <c r="F221" s="272"/>
      <c r="G221" s="273"/>
      <c r="H221" s="274"/>
      <c r="I221" s="275"/>
      <c r="J221" s="17" t="s">
        <v>1</v>
      </c>
      <c r="K221" s="18"/>
      <c r="L221" s="18"/>
      <c r="M221" s="19"/>
      <c r="N221" s="2"/>
      <c r="V221" s="76"/>
    </row>
    <row r="222" spans="1:22" ht="13.5" thickBot="1">
      <c r="A222" s="268"/>
      <c r="B222" s="13"/>
      <c r="C222" s="13"/>
      <c r="D222" s="14"/>
      <c r="E222" s="15" t="s">
        <v>4</v>
      </c>
      <c r="F222" s="16"/>
      <c r="G222" s="248"/>
      <c r="H222" s="249"/>
      <c r="I222" s="250"/>
      <c r="J222" s="17" t="s">
        <v>0</v>
      </c>
      <c r="K222" s="18"/>
      <c r="L222" s="18"/>
      <c r="M222" s="19"/>
      <c r="N222" s="2"/>
      <c r="V222" s="76"/>
    </row>
    <row r="223" spans="1:22" ht="24" thickTop="1" thickBot="1">
      <c r="A223" s="266">
        <f t="shared" ref="A223" si="48">A219+1</f>
        <v>52</v>
      </c>
      <c r="B223" s="97" t="s">
        <v>337</v>
      </c>
      <c r="C223" s="97" t="s">
        <v>339</v>
      </c>
      <c r="D223" s="97" t="s">
        <v>24</v>
      </c>
      <c r="E223" s="239" t="s">
        <v>341</v>
      </c>
      <c r="F223" s="239"/>
      <c r="G223" s="239" t="s">
        <v>332</v>
      </c>
      <c r="H223" s="240"/>
      <c r="I223" s="68"/>
      <c r="J223" s="65" t="s">
        <v>2</v>
      </c>
      <c r="K223" s="66"/>
      <c r="L223" s="66"/>
      <c r="M223" s="67"/>
      <c r="N223" s="2"/>
      <c r="V223" s="76"/>
    </row>
    <row r="224" spans="1:22" ht="13.5" thickBot="1">
      <c r="A224" s="267"/>
      <c r="B224" s="12"/>
      <c r="C224" s="12"/>
      <c r="D224" s="4"/>
      <c r="E224" s="12"/>
      <c r="F224" s="12"/>
      <c r="G224" s="269"/>
      <c r="H224" s="270"/>
      <c r="I224" s="271"/>
      <c r="J224" s="63" t="s">
        <v>2</v>
      </c>
      <c r="K224" s="63"/>
      <c r="L224" s="63"/>
      <c r="M224" s="64"/>
      <c r="N224" s="2"/>
      <c r="V224" s="76">
        <v>0</v>
      </c>
    </row>
    <row r="225" spans="1:22" ht="23.25" thickBot="1">
      <c r="A225" s="267"/>
      <c r="B225" s="98" t="s">
        <v>338</v>
      </c>
      <c r="C225" s="98" t="s">
        <v>340</v>
      </c>
      <c r="D225" s="98" t="s">
        <v>23</v>
      </c>
      <c r="E225" s="272" t="s">
        <v>342</v>
      </c>
      <c r="F225" s="272"/>
      <c r="G225" s="273"/>
      <c r="H225" s="274"/>
      <c r="I225" s="275"/>
      <c r="J225" s="17" t="s">
        <v>1</v>
      </c>
      <c r="K225" s="18"/>
      <c r="L225" s="18"/>
      <c r="M225" s="19"/>
      <c r="N225" s="2"/>
      <c r="V225" s="76"/>
    </row>
    <row r="226" spans="1:22" ht="13.5" thickBot="1">
      <c r="A226" s="268"/>
      <c r="B226" s="13"/>
      <c r="C226" s="13"/>
      <c r="D226" s="14"/>
      <c r="E226" s="15" t="s">
        <v>4</v>
      </c>
      <c r="F226" s="16"/>
      <c r="G226" s="248"/>
      <c r="H226" s="249"/>
      <c r="I226" s="250"/>
      <c r="J226" s="17" t="s">
        <v>0</v>
      </c>
      <c r="K226" s="18"/>
      <c r="L226" s="18"/>
      <c r="M226" s="19"/>
      <c r="N226" s="2"/>
      <c r="V226" s="76"/>
    </row>
    <row r="227" spans="1:22" ht="24" thickTop="1" thickBot="1">
      <c r="A227" s="266">
        <f t="shared" ref="A227" si="49">A223+1</f>
        <v>53</v>
      </c>
      <c r="B227" s="97" t="s">
        <v>337</v>
      </c>
      <c r="C227" s="97" t="s">
        <v>339</v>
      </c>
      <c r="D227" s="97" t="s">
        <v>24</v>
      </c>
      <c r="E227" s="239" t="s">
        <v>341</v>
      </c>
      <c r="F227" s="239"/>
      <c r="G227" s="239" t="s">
        <v>332</v>
      </c>
      <c r="H227" s="240"/>
      <c r="I227" s="68"/>
      <c r="J227" s="65" t="s">
        <v>2</v>
      </c>
      <c r="K227" s="66"/>
      <c r="L227" s="66"/>
      <c r="M227" s="67"/>
      <c r="N227" s="2"/>
      <c r="V227" s="76"/>
    </row>
    <row r="228" spans="1:22" ht="13.5" thickBot="1">
      <c r="A228" s="267"/>
      <c r="B228" s="12"/>
      <c r="C228" s="12"/>
      <c r="D228" s="4"/>
      <c r="E228" s="12"/>
      <c r="F228" s="12"/>
      <c r="G228" s="269"/>
      <c r="H228" s="270"/>
      <c r="I228" s="271"/>
      <c r="J228" s="63" t="s">
        <v>2</v>
      </c>
      <c r="K228" s="63"/>
      <c r="L228" s="63"/>
      <c r="M228" s="64"/>
      <c r="N228" s="2"/>
      <c r="V228" s="76">
        <v>0</v>
      </c>
    </row>
    <row r="229" spans="1:22" ht="23.25" thickBot="1">
      <c r="A229" s="267"/>
      <c r="B229" s="98" t="s">
        <v>338</v>
      </c>
      <c r="C229" s="98" t="s">
        <v>340</v>
      </c>
      <c r="D229" s="98" t="s">
        <v>23</v>
      </c>
      <c r="E229" s="272" t="s">
        <v>342</v>
      </c>
      <c r="F229" s="272"/>
      <c r="G229" s="273"/>
      <c r="H229" s="274"/>
      <c r="I229" s="275"/>
      <c r="J229" s="17" t="s">
        <v>1</v>
      </c>
      <c r="K229" s="18"/>
      <c r="L229" s="18"/>
      <c r="M229" s="19"/>
      <c r="N229" s="2"/>
      <c r="V229" s="76"/>
    </row>
    <row r="230" spans="1:22" ht="13.5" thickBot="1">
      <c r="A230" s="268"/>
      <c r="B230" s="13"/>
      <c r="C230" s="13"/>
      <c r="D230" s="14"/>
      <c r="E230" s="15" t="s">
        <v>4</v>
      </c>
      <c r="F230" s="16"/>
      <c r="G230" s="248"/>
      <c r="H230" s="249"/>
      <c r="I230" s="250"/>
      <c r="J230" s="17" t="s">
        <v>0</v>
      </c>
      <c r="K230" s="18"/>
      <c r="L230" s="18"/>
      <c r="M230" s="19"/>
      <c r="N230" s="2"/>
      <c r="V230" s="76"/>
    </row>
    <row r="231" spans="1:22" ht="24" thickTop="1" thickBot="1">
      <c r="A231" s="266">
        <f t="shared" ref="A231" si="50">A227+1</f>
        <v>54</v>
      </c>
      <c r="B231" s="97" t="s">
        <v>337</v>
      </c>
      <c r="C231" s="97" t="s">
        <v>339</v>
      </c>
      <c r="D231" s="97" t="s">
        <v>24</v>
      </c>
      <c r="E231" s="239" t="s">
        <v>341</v>
      </c>
      <c r="F231" s="239"/>
      <c r="G231" s="239" t="s">
        <v>332</v>
      </c>
      <c r="H231" s="240"/>
      <c r="I231" s="68"/>
      <c r="J231" s="65" t="s">
        <v>2</v>
      </c>
      <c r="K231" s="66"/>
      <c r="L231" s="66"/>
      <c r="M231" s="67"/>
      <c r="N231" s="2"/>
      <c r="V231" s="76"/>
    </row>
    <row r="232" spans="1:22" ht="13.5" thickBot="1">
      <c r="A232" s="267"/>
      <c r="B232" s="12"/>
      <c r="C232" s="12"/>
      <c r="D232" s="4"/>
      <c r="E232" s="12"/>
      <c r="F232" s="12"/>
      <c r="G232" s="269"/>
      <c r="H232" s="270"/>
      <c r="I232" s="271"/>
      <c r="J232" s="63" t="s">
        <v>2</v>
      </c>
      <c r="K232" s="63"/>
      <c r="L232" s="63"/>
      <c r="M232" s="64"/>
      <c r="N232" s="2"/>
      <c r="V232" s="76">
        <v>0</v>
      </c>
    </row>
    <row r="233" spans="1:22" ht="23.25" thickBot="1">
      <c r="A233" s="267"/>
      <c r="B233" s="98" t="s">
        <v>338</v>
      </c>
      <c r="C233" s="98" t="s">
        <v>340</v>
      </c>
      <c r="D233" s="98" t="s">
        <v>23</v>
      </c>
      <c r="E233" s="272" t="s">
        <v>342</v>
      </c>
      <c r="F233" s="272"/>
      <c r="G233" s="273"/>
      <c r="H233" s="274"/>
      <c r="I233" s="275"/>
      <c r="J233" s="17" t="s">
        <v>1</v>
      </c>
      <c r="K233" s="18"/>
      <c r="L233" s="18"/>
      <c r="M233" s="19"/>
      <c r="N233" s="2"/>
      <c r="V233" s="76"/>
    </row>
    <row r="234" spans="1:22" ht="13.5" thickBot="1">
      <c r="A234" s="268"/>
      <c r="B234" s="13"/>
      <c r="C234" s="13"/>
      <c r="D234" s="14"/>
      <c r="E234" s="15" t="s">
        <v>4</v>
      </c>
      <c r="F234" s="16"/>
      <c r="G234" s="248"/>
      <c r="H234" s="249"/>
      <c r="I234" s="250"/>
      <c r="J234" s="17" t="s">
        <v>0</v>
      </c>
      <c r="K234" s="18"/>
      <c r="L234" s="18"/>
      <c r="M234" s="19"/>
      <c r="N234" s="2"/>
      <c r="V234" s="76"/>
    </row>
    <row r="235" spans="1:22" ht="24" thickTop="1" thickBot="1">
      <c r="A235" s="266">
        <f t="shared" ref="A235" si="51">A231+1</f>
        <v>55</v>
      </c>
      <c r="B235" s="97" t="s">
        <v>337</v>
      </c>
      <c r="C235" s="97" t="s">
        <v>339</v>
      </c>
      <c r="D235" s="97" t="s">
        <v>24</v>
      </c>
      <c r="E235" s="239" t="s">
        <v>341</v>
      </c>
      <c r="F235" s="239"/>
      <c r="G235" s="239" t="s">
        <v>332</v>
      </c>
      <c r="H235" s="240"/>
      <c r="I235" s="68"/>
      <c r="J235" s="65" t="s">
        <v>2</v>
      </c>
      <c r="K235" s="66"/>
      <c r="L235" s="66"/>
      <c r="M235" s="67"/>
      <c r="N235" s="2"/>
      <c r="V235" s="76"/>
    </row>
    <row r="236" spans="1:22" ht="13.5" thickBot="1">
      <c r="A236" s="267"/>
      <c r="B236" s="12"/>
      <c r="C236" s="12"/>
      <c r="D236" s="4"/>
      <c r="E236" s="12"/>
      <c r="F236" s="12"/>
      <c r="G236" s="269"/>
      <c r="H236" s="270"/>
      <c r="I236" s="271"/>
      <c r="J236" s="63" t="s">
        <v>2</v>
      </c>
      <c r="K236" s="63"/>
      <c r="L236" s="63"/>
      <c r="M236" s="64"/>
      <c r="N236" s="2"/>
      <c r="V236" s="76">
        <v>0</v>
      </c>
    </row>
    <row r="237" spans="1:22" ht="23.25" thickBot="1">
      <c r="A237" s="267"/>
      <c r="B237" s="98" t="s">
        <v>338</v>
      </c>
      <c r="C237" s="98" t="s">
        <v>340</v>
      </c>
      <c r="D237" s="98" t="s">
        <v>23</v>
      </c>
      <c r="E237" s="272" t="s">
        <v>342</v>
      </c>
      <c r="F237" s="272"/>
      <c r="G237" s="273"/>
      <c r="H237" s="274"/>
      <c r="I237" s="275"/>
      <c r="J237" s="17" t="s">
        <v>1</v>
      </c>
      <c r="K237" s="18"/>
      <c r="L237" s="18"/>
      <c r="M237" s="19"/>
      <c r="N237" s="2"/>
      <c r="V237" s="76"/>
    </row>
    <row r="238" spans="1:22" ht="13.5" thickBot="1">
      <c r="A238" s="268"/>
      <c r="B238" s="13"/>
      <c r="C238" s="13"/>
      <c r="D238" s="14"/>
      <c r="E238" s="15" t="s">
        <v>4</v>
      </c>
      <c r="F238" s="16"/>
      <c r="G238" s="248"/>
      <c r="H238" s="249"/>
      <c r="I238" s="250"/>
      <c r="J238" s="17" t="s">
        <v>0</v>
      </c>
      <c r="K238" s="18"/>
      <c r="L238" s="18"/>
      <c r="M238" s="19"/>
      <c r="N238" s="2"/>
      <c r="V238" s="76"/>
    </row>
    <row r="239" spans="1:22" ht="24" thickTop="1" thickBot="1">
      <c r="A239" s="266">
        <f t="shared" ref="A239" si="52">A235+1</f>
        <v>56</v>
      </c>
      <c r="B239" s="97" t="s">
        <v>337</v>
      </c>
      <c r="C239" s="97" t="s">
        <v>339</v>
      </c>
      <c r="D239" s="97" t="s">
        <v>24</v>
      </c>
      <c r="E239" s="239" t="s">
        <v>341</v>
      </c>
      <c r="F239" s="239"/>
      <c r="G239" s="239" t="s">
        <v>332</v>
      </c>
      <c r="H239" s="240"/>
      <c r="I239" s="68"/>
      <c r="J239" s="65" t="s">
        <v>2</v>
      </c>
      <c r="K239" s="66"/>
      <c r="L239" s="66"/>
      <c r="M239" s="67"/>
      <c r="N239" s="2"/>
      <c r="V239" s="76"/>
    </row>
    <row r="240" spans="1:22" ht="13.5" thickBot="1">
      <c r="A240" s="267"/>
      <c r="B240" s="12"/>
      <c r="C240" s="12"/>
      <c r="D240" s="4"/>
      <c r="E240" s="12"/>
      <c r="F240" s="12"/>
      <c r="G240" s="269"/>
      <c r="H240" s="270"/>
      <c r="I240" s="271"/>
      <c r="J240" s="63" t="s">
        <v>2</v>
      </c>
      <c r="K240" s="63"/>
      <c r="L240" s="63"/>
      <c r="M240" s="64"/>
      <c r="N240" s="2"/>
      <c r="V240" s="76">
        <v>0</v>
      </c>
    </row>
    <row r="241" spans="1:22" ht="23.25" thickBot="1">
      <c r="A241" s="267"/>
      <c r="B241" s="98" t="s">
        <v>338</v>
      </c>
      <c r="C241" s="98" t="s">
        <v>340</v>
      </c>
      <c r="D241" s="98" t="s">
        <v>23</v>
      </c>
      <c r="E241" s="272" t="s">
        <v>342</v>
      </c>
      <c r="F241" s="272"/>
      <c r="G241" s="273"/>
      <c r="H241" s="274"/>
      <c r="I241" s="275"/>
      <c r="J241" s="17" t="s">
        <v>1</v>
      </c>
      <c r="K241" s="18"/>
      <c r="L241" s="18"/>
      <c r="M241" s="19"/>
      <c r="N241" s="2"/>
      <c r="V241" s="76"/>
    </row>
    <row r="242" spans="1:22" ht="13.5" thickBot="1">
      <c r="A242" s="268"/>
      <c r="B242" s="13"/>
      <c r="C242" s="13"/>
      <c r="D242" s="14"/>
      <c r="E242" s="15" t="s">
        <v>4</v>
      </c>
      <c r="F242" s="16"/>
      <c r="G242" s="248"/>
      <c r="H242" s="249"/>
      <c r="I242" s="250"/>
      <c r="J242" s="17" t="s">
        <v>0</v>
      </c>
      <c r="K242" s="18"/>
      <c r="L242" s="18"/>
      <c r="M242" s="19"/>
      <c r="N242" s="2"/>
      <c r="V242" s="76"/>
    </row>
    <row r="243" spans="1:22" ht="24" thickTop="1" thickBot="1">
      <c r="A243" s="266">
        <f t="shared" ref="A243" si="53">A239+1</f>
        <v>57</v>
      </c>
      <c r="B243" s="97" t="s">
        <v>337</v>
      </c>
      <c r="C243" s="97" t="s">
        <v>339</v>
      </c>
      <c r="D243" s="97" t="s">
        <v>24</v>
      </c>
      <c r="E243" s="239" t="s">
        <v>341</v>
      </c>
      <c r="F243" s="239"/>
      <c r="G243" s="239" t="s">
        <v>332</v>
      </c>
      <c r="H243" s="240"/>
      <c r="I243" s="68"/>
      <c r="J243" s="65" t="s">
        <v>2</v>
      </c>
      <c r="K243" s="66"/>
      <c r="L243" s="66"/>
      <c r="M243" s="67"/>
      <c r="N243" s="2"/>
      <c r="V243" s="76"/>
    </row>
    <row r="244" spans="1:22" ht="13.5" thickBot="1">
      <c r="A244" s="267"/>
      <c r="B244" s="12"/>
      <c r="C244" s="12"/>
      <c r="D244" s="4"/>
      <c r="E244" s="12"/>
      <c r="F244" s="12"/>
      <c r="G244" s="269"/>
      <c r="H244" s="270"/>
      <c r="I244" s="271"/>
      <c r="J244" s="63" t="s">
        <v>2</v>
      </c>
      <c r="K244" s="63"/>
      <c r="L244" s="63"/>
      <c r="M244" s="64"/>
      <c r="N244" s="2"/>
      <c r="V244" s="76">
        <v>0</v>
      </c>
    </row>
    <row r="245" spans="1:22" ht="23.25" thickBot="1">
      <c r="A245" s="267"/>
      <c r="B245" s="98" t="s">
        <v>338</v>
      </c>
      <c r="C245" s="98" t="s">
        <v>340</v>
      </c>
      <c r="D245" s="98" t="s">
        <v>23</v>
      </c>
      <c r="E245" s="272" t="s">
        <v>342</v>
      </c>
      <c r="F245" s="272"/>
      <c r="G245" s="273"/>
      <c r="H245" s="274"/>
      <c r="I245" s="275"/>
      <c r="J245" s="17" t="s">
        <v>1</v>
      </c>
      <c r="K245" s="18"/>
      <c r="L245" s="18"/>
      <c r="M245" s="19"/>
      <c r="N245" s="2"/>
      <c r="V245" s="76"/>
    </row>
    <row r="246" spans="1:22" ht="13.5" thickBot="1">
      <c r="A246" s="268"/>
      <c r="B246" s="13"/>
      <c r="C246" s="13"/>
      <c r="D246" s="14"/>
      <c r="E246" s="15" t="s">
        <v>4</v>
      </c>
      <c r="F246" s="16"/>
      <c r="G246" s="248"/>
      <c r="H246" s="249"/>
      <c r="I246" s="250"/>
      <c r="J246" s="17" t="s">
        <v>0</v>
      </c>
      <c r="K246" s="18"/>
      <c r="L246" s="18"/>
      <c r="M246" s="19"/>
      <c r="N246" s="2"/>
      <c r="V246" s="76"/>
    </row>
    <row r="247" spans="1:22" ht="24" thickTop="1" thickBot="1">
      <c r="A247" s="266">
        <f t="shared" ref="A247" si="54">A243+1</f>
        <v>58</v>
      </c>
      <c r="B247" s="97" t="s">
        <v>337</v>
      </c>
      <c r="C247" s="97" t="s">
        <v>339</v>
      </c>
      <c r="D247" s="97" t="s">
        <v>24</v>
      </c>
      <c r="E247" s="239" t="s">
        <v>341</v>
      </c>
      <c r="F247" s="239"/>
      <c r="G247" s="239" t="s">
        <v>332</v>
      </c>
      <c r="H247" s="240"/>
      <c r="I247" s="68"/>
      <c r="J247" s="65" t="s">
        <v>2</v>
      </c>
      <c r="K247" s="66"/>
      <c r="L247" s="66"/>
      <c r="M247" s="67"/>
      <c r="N247" s="2"/>
      <c r="V247" s="76"/>
    </row>
    <row r="248" spans="1:22" ht="13.5" thickBot="1">
      <c r="A248" s="267"/>
      <c r="B248" s="12"/>
      <c r="C248" s="12"/>
      <c r="D248" s="4"/>
      <c r="E248" s="12"/>
      <c r="F248" s="12"/>
      <c r="G248" s="269"/>
      <c r="H248" s="270"/>
      <c r="I248" s="271"/>
      <c r="J248" s="63" t="s">
        <v>2</v>
      </c>
      <c r="K248" s="63"/>
      <c r="L248" s="63"/>
      <c r="M248" s="64"/>
      <c r="N248" s="2"/>
      <c r="V248" s="76">
        <v>0</v>
      </c>
    </row>
    <row r="249" spans="1:22" ht="23.25" thickBot="1">
      <c r="A249" s="267"/>
      <c r="B249" s="98" t="s">
        <v>338</v>
      </c>
      <c r="C249" s="98" t="s">
        <v>340</v>
      </c>
      <c r="D249" s="98" t="s">
        <v>23</v>
      </c>
      <c r="E249" s="272" t="s">
        <v>342</v>
      </c>
      <c r="F249" s="272"/>
      <c r="G249" s="273"/>
      <c r="H249" s="274"/>
      <c r="I249" s="275"/>
      <c r="J249" s="17" t="s">
        <v>1</v>
      </c>
      <c r="K249" s="18"/>
      <c r="L249" s="18"/>
      <c r="M249" s="19"/>
      <c r="N249" s="2"/>
      <c r="V249" s="76"/>
    </row>
    <row r="250" spans="1:22" ht="13.5" thickBot="1">
      <c r="A250" s="268"/>
      <c r="B250" s="13"/>
      <c r="C250" s="13"/>
      <c r="D250" s="14"/>
      <c r="E250" s="15" t="s">
        <v>4</v>
      </c>
      <c r="F250" s="16"/>
      <c r="G250" s="248"/>
      <c r="H250" s="249"/>
      <c r="I250" s="250"/>
      <c r="J250" s="17" t="s">
        <v>0</v>
      </c>
      <c r="K250" s="18"/>
      <c r="L250" s="18"/>
      <c r="M250" s="19"/>
      <c r="N250" s="2"/>
      <c r="V250" s="76"/>
    </row>
    <row r="251" spans="1:22" ht="24" thickTop="1" thickBot="1">
      <c r="A251" s="266">
        <f t="shared" ref="A251" si="55">A247+1</f>
        <v>59</v>
      </c>
      <c r="B251" s="97" t="s">
        <v>337</v>
      </c>
      <c r="C251" s="97" t="s">
        <v>339</v>
      </c>
      <c r="D251" s="97" t="s">
        <v>24</v>
      </c>
      <c r="E251" s="239" t="s">
        <v>341</v>
      </c>
      <c r="F251" s="239"/>
      <c r="G251" s="239" t="s">
        <v>332</v>
      </c>
      <c r="H251" s="240"/>
      <c r="I251" s="68"/>
      <c r="J251" s="65" t="s">
        <v>2</v>
      </c>
      <c r="K251" s="66"/>
      <c r="L251" s="66"/>
      <c r="M251" s="67"/>
      <c r="N251" s="2"/>
      <c r="V251" s="76"/>
    </row>
    <row r="252" spans="1:22" ht="13.5" thickBot="1">
      <c r="A252" s="267"/>
      <c r="B252" s="12"/>
      <c r="C252" s="12"/>
      <c r="D252" s="4"/>
      <c r="E252" s="12"/>
      <c r="F252" s="12"/>
      <c r="G252" s="269"/>
      <c r="H252" s="270"/>
      <c r="I252" s="271"/>
      <c r="J252" s="63" t="s">
        <v>2</v>
      </c>
      <c r="K252" s="63"/>
      <c r="L252" s="63"/>
      <c r="M252" s="64"/>
      <c r="N252" s="2"/>
      <c r="V252" s="76">
        <v>0</v>
      </c>
    </row>
    <row r="253" spans="1:22" ht="23.25" thickBot="1">
      <c r="A253" s="267"/>
      <c r="B253" s="98" t="s">
        <v>338</v>
      </c>
      <c r="C253" s="98" t="s">
        <v>340</v>
      </c>
      <c r="D253" s="98" t="s">
        <v>23</v>
      </c>
      <c r="E253" s="272" t="s">
        <v>342</v>
      </c>
      <c r="F253" s="272"/>
      <c r="G253" s="273"/>
      <c r="H253" s="274"/>
      <c r="I253" s="275"/>
      <c r="J253" s="17" t="s">
        <v>1</v>
      </c>
      <c r="K253" s="18"/>
      <c r="L253" s="18"/>
      <c r="M253" s="19"/>
      <c r="N253" s="2"/>
      <c r="V253" s="76"/>
    </row>
    <row r="254" spans="1:22" ht="13.5" thickBot="1">
      <c r="A254" s="268"/>
      <c r="B254" s="13"/>
      <c r="C254" s="13"/>
      <c r="D254" s="14"/>
      <c r="E254" s="15" t="s">
        <v>4</v>
      </c>
      <c r="F254" s="16"/>
      <c r="G254" s="248"/>
      <c r="H254" s="249"/>
      <c r="I254" s="250"/>
      <c r="J254" s="17" t="s">
        <v>0</v>
      </c>
      <c r="K254" s="18"/>
      <c r="L254" s="18"/>
      <c r="M254" s="19"/>
      <c r="N254" s="2"/>
      <c r="V254" s="76"/>
    </row>
    <row r="255" spans="1:22" ht="24" thickTop="1" thickBot="1">
      <c r="A255" s="266">
        <f t="shared" ref="A255" si="56">A251+1</f>
        <v>60</v>
      </c>
      <c r="B255" s="97" t="s">
        <v>337</v>
      </c>
      <c r="C255" s="97" t="s">
        <v>339</v>
      </c>
      <c r="D255" s="97" t="s">
        <v>24</v>
      </c>
      <c r="E255" s="239" t="s">
        <v>341</v>
      </c>
      <c r="F255" s="239"/>
      <c r="G255" s="239" t="s">
        <v>332</v>
      </c>
      <c r="H255" s="240"/>
      <c r="I255" s="68"/>
      <c r="J255" s="65" t="s">
        <v>2</v>
      </c>
      <c r="K255" s="66"/>
      <c r="L255" s="66"/>
      <c r="M255" s="67"/>
      <c r="N255" s="2"/>
      <c r="V255" s="76"/>
    </row>
    <row r="256" spans="1:22" ht="13.5" thickBot="1">
      <c r="A256" s="267"/>
      <c r="B256" s="12"/>
      <c r="C256" s="12"/>
      <c r="D256" s="4"/>
      <c r="E256" s="12"/>
      <c r="F256" s="12"/>
      <c r="G256" s="269"/>
      <c r="H256" s="270"/>
      <c r="I256" s="271"/>
      <c r="J256" s="63" t="s">
        <v>2</v>
      </c>
      <c r="K256" s="63"/>
      <c r="L256" s="63"/>
      <c r="M256" s="64"/>
      <c r="N256" s="2"/>
      <c r="V256" s="76">
        <v>0</v>
      </c>
    </row>
    <row r="257" spans="1:22" ht="23.25" thickBot="1">
      <c r="A257" s="267"/>
      <c r="B257" s="98" t="s">
        <v>338</v>
      </c>
      <c r="C257" s="98" t="s">
        <v>340</v>
      </c>
      <c r="D257" s="98" t="s">
        <v>23</v>
      </c>
      <c r="E257" s="272" t="s">
        <v>342</v>
      </c>
      <c r="F257" s="272"/>
      <c r="G257" s="273"/>
      <c r="H257" s="274"/>
      <c r="I257" s="275"/>
      <c r="J257" s="17" t="s">
        <v>1</v>
      </c>
      <c r="K257" s="18"/>
      <c r="L257" s="18"/>
      <c r="M257" s="19"/>
      <c r="N257" s="2"/>
      <c r="V257" s="76"/>
    </row>
    <row r="258" spans="1:22" ht="13.5" thickBot="1">
      <c r="A258" s="268"/>
      <c r="B258" s="13"/>
      <c r="C258" s="13"/>
      <c r="D258" s="14"/>
      <c r="E258" s="15" t="s">
        <v>4</v>
      </c>
      <c r="F258" s="16"/>
      <c r="G258" s="248"/>
      <c r="H258" s="249"/>
      <c r="I258" s="250"/>
      <c r="J258" s="17" t="s">
        <v>0</v>
      </c>
      <c r="K258" s="18"/>
      <c r="L258" s="18"/>
      <c r="M258" s="19"/>
      <c r="N258" s="2"/>
      <c r="V258" s="76"/>
    </row>
    <row r="259" spans="1:22" ht="24" thickTop="1" thickBot="1">
      <c r="A259" s="266">
        <f t="shared" ref="A259" si="57">A255+1</f>
        <v>61</v>
      </c>
      <c r="B259" s="97" t="s">
        <v>337</v>
      </c>
      <c r="C259" s="97" t="s">
        <v>339</v>
      </c>
      <c r="D259" s="97" t="s">
        <v>24</v>
      </c>
      <c r="E259" s="239" t="s">
        <v>341</v>
      </c>
      <c r="F259" s="239"/>
      <c r="G259" s="239" t="s">
        <v>332</v>
      </c>
      <c r="H259" s="240"/>
      <c r="I259" s="68"/>
      <c r="J259" s="65" t="s">
        <v>2</v>
      </c>
      <c r="K259" s="66"/>
      <c r="L259" s="66"/>
      <c r="M259" s="67"/>
      <c r="N259" s="2"/>
      <c r="V259" s="76"/>
    </row>
    <row r="260" spans="1:22" ht="13.5" thickBot="1">
      <c r="A260" s="267"/>
      <c r="B260" s="12"/>
      <c r="C260" s="12"/>
      <c r="D260" s="4"/>
      <c r="E260" s="12"/>
      <c r="F260" s="12"/>
      <c r="G260" s="269"/>
      <c r="H260" s="270"/>
      <c r="I260" s="271"/>
      <c r="J260" s="63" t="s">
        <v>2</v>
      </c>
      <c r="K260" s="63"/>
      <c r="L260" s="63"/>
      <c r="M260" s="64"/>
      <c r="N260" s="2"/>
      <c r="V260" s="76">
        <v>0</v>
      </c>
    </row>
    <row r="261" spans="1:22" ht="23.25" thickBot="1">
      <c r="A261" s="267"/>
      <c r="B261" s="98" t="s">
        <v>338</v>
      </c>
      <c r="C261" s="98" t="s">
        <v>340</v>
      </c>
      <c r="D261" s="98" t="s">
        <v>23</v>
      </c>
      <c r="E261" s="272" t="s">
        <v>342</v>
      </c>
      <c r="F261" s="272"/>
      <c r="G261" s="273"/>
      <c r="H261" s="274"/>
      <c r="I261" s="275"/>
      <c r="J261" s="17" t="s">
        <v>1</v>
      </c>
      <c r="K261" s="18"/>
      <c r="L261" s="18"/>
      <c r="M261" s="19"/>
      <c r="N261" s="2"/>
      <c r="V261" s="76"/>
    </row>
    <row r="262" spans="1:22" ht="13.5" thickBot="1">
      <c r="A262" s="268"/>
      <c r="B262" s="13"/>
      <c r="C262" s="13"/>
      <c r="D262" s="14"/>
      <c r="E262" s="15" t="s">
        <v>4</v>
      </c>
      <c r="F262" s="16"/>
      <c r="G262" s="248"/>
      <c r="H262" s="249"/>
      <c r="I262" s="250"/>
      <c r="J262" s="17" t="s">
        <v>0</v>
      </c>
      <c r="K262" s="18"/>
      <c r="L262" s="18"/>
      <c r="M262" s="19"/>
      <c r="N262" s="2"/>
      <c r="V262" s="76"/>
    </row>
    <row r="263" spans="1:22" ht="24" thickTop="1" thickBot="1">
      <c r="A263" s="266">
        <f t="shared" ref="A263" si="58">A259+1</f>
        <v>62</v>
      </c>
      <c r="B263" s="97" t="s">
        <v>337</v>
      </c>
      <c r="C263" s="97" t="s">
        <v>339</v>
      </c>
      <c r="D263" s="97" t="s">
        <v>24</v>
      </c>
      <c r="E263" s="239" t="s">
        <v>341</v>
      </c>
      <c r="F263" s="239"/>
      <c r="G263" s="239" t="s">
        <v>332</v>
      </c>
      <c r="H263" s="240"/>
      <c r="I263" s="68"/>
      <c r="J263" s="65" t="s">
        <v>2</v>
      </c>
      <c r="K263" s="66"/>
      <c r="L263" s="66"/>
      <c r="M263" s="67"/>
      <c r="N263" s="2"/>
      <c r="V263" s="76"/>
    </row>
    <row r="264" spans="1:22" ht="13.5" thickBot="1">
      <c r="A264" s="267"/>
      <c r="B264" s="12"/>
      <c r="C264" s="12"/>
      <c r="D264" s="4"/>
      <c r="E264" s="12"/>
      <c r="F264" s="12"/>
      <c r="G264" s="269"/>
      <c r="H264" s="270"/>
      <c r="I264" s="271"/>
      <c r="J264" s="63" t="s">
        <v>2</v>
      </c>
      <c r="K264" s="63"/>
      <c r="L264" s="63"/>
      <c r="M264" s="64"/>
      <c r="N264" s="2"/>
      <c r="V264" s="76">
        <v>0</v>
      </c>
    </row>
    <row r="265" spans="1:22" ht="23.25" thickBot="1">
      <c r="A265" s="267"/>
      <c r="B265" s="98" t="s">
        <v>338</v>
      </c>
      <c r="C265" s="98" t="s">
        <v>340</v>
      </c>
      <c r="D265" s="98" t="s">
        <v>23</v>
      </c>
      <c r="E265" s="272" t="s">
        <v>342</v>
      </c>
      <c r="F265" s="272"/>
      <c r="G265" s="273"/>
      <c r="H265" s="274"/>
      <c r="I265" s="275"/>
      <c r="J265" s="17" t="s">
        <v>1</v>
      </c>
      <c r="K265" s="18"/>
      <c r="L265" s="18"/>
      <c r="M265" s="19"/>
      <c r="N265" s="2"/>
      <c r="V265" s="76"/>
    </row>
    <row r="266" spans="1:22" ht="13.5" thickBot="1">
      <c r="A266" s="268"/>
      <c r="B266" s="13"/>
      <c r="C266" s="13"/>
      <c r="D266" s="14"/>
      <c r="E266" s="15" t="s">
        <v>4</v>
      </c>
      <c r="F266" s="16"/>
      <c r="G266" s="248"/>
      <c r="H266" s="249"/>
      <c r="I266" s="250"/>
      <c r="J266" s="17" t="s">
        <v>0</v>
      </c>
      <c r="K266" s="18"/>
      <c r="L266" s="18"/>
      <c r="M266" s="19"/>
      <c r="N266" s="2"/>
      <c r="V266" s="76"/>
    </row>
    <row r="267" spans="1:22" ht="24" thickTop="1" thickBot="1">
      <c r="A267" s="266">
        <f t="shared" ref="A267" si="59">A263+1</f>
        <v>63</v>
      </c>
      <c r="B267" s="97" t="s">
        <v>337</v>
      </c>
      <c r="C267" s="97" t="s">
        <v>339</v>
      </c>
      <c r="D267" s="97" t="s">
        <v>24</v>
      </c>
      <c r="E267" s="239" t="s">
        <v>341</v>
      </c>
      <c r="F267" s="239"/>
      <c r="G267" s="239" t="s">
        <v>332</v>
      </c>
      <c r="H267" s="240"/>
      <c r="I267" s="68"/>
      <c r="J267" s="65" t="s">
        <v>2</v>
      </c>
      <c r="K267" s="66"/>
      <c r="L267" s="66"/>
      <c r="M267" s="67"/>
      <c r="N267" s="2"/>
      <c r="V267" s="76"/>
    </row>
    <row r="268" spans="1:22" ht="13.5" thickBot="1">
      <c r="A268" s="267"/>
      <c r="B268" s="12"/>
      <c r="C268" s="12"/>
      <c r="D268" s="4"/>
      <c r="E268" s="12"/>
      <c r="F268" s="12"/>
      <c r="G268" s="269"/>
      <c r="H268" s="270"/>
      <c r="I268" s="271"/>
      <c r="J268" s="63" t="s">
        <v>2</v>
      </c>
      <c r="K268" s="63"/>
      <c r="L268" s="63"/>
      <c r="M268" s="64"/>
      <c r="N268" s="2"/>
      <c r="V268" s="76">
        <v>0</v>
      </c>
    </row>
    <row r="269" spans="1:22" ht="23.25" thickBot="1">
      <c r="A269" s="267"/>
      <c r="B269" s="98" t="s">
        <v>338</v>
      </c>
      <c r="C269" s="98" t="s">
        <v>340</v>
      </c>
      <c r="D269" s="98" t="s">
        <v>23</v>
      </c>
      <c r="E269" s="272" t="s">
        <v>342</v>
      </c>
      <c r="F269" s="272"/>
      <c r="G269" s="273"/>
      <c r="H269" s="274"/>
      <c r="I269" s="275"/>
      <c r="J269" s="17" t="s">
        <v>1</v>
      </c>
      <c r="K269" s="18"/>
      <c r="L269" s="18"/>
      <c r="M269" s="19"/>
      <c r="N269" s="2"/>
      <c r="V269" s="76"/>
    </row>
    <row r="270" spans="1:22" ht="13.5" thickBot="1">
      <c r="A270" s="268"/>
      <c r="B270" s="13"/>
      <c r="C270" s="13"/>
      <c r="D270" s="14"/>
      <c r="E270" s="15" t="s">
        <v>4</v>
      </c>
      <c r="F270" s="16"/>
      <c r="G270" s="248"/>
      <c r="H270" s="249"/>
      <c r="I270" s="250"/>
      <c r="J270" s="17" t="s">
        <v>0</v>
      </c>
      <c r="K270" s="18"/>
      <c r="L270" s="18"/>
      <c r="M270" s="19"/>
      <c r="N270" s="2"/>
      <c r="V270" s="76"/>
    </row>
    <row r="271" spans="1:22" ht="24" thickTop="1" thickBot="1">
      <c r="A271" s="266">
        <f t="shared" ref="A271" si="60">A267+1</f>
        <v>64</v>
      </c>
      <c r="B271" s="97" t="s">
        <v>337</v>
      </c>
      <c r="C271" s="97" t="s">
        <v>339</v>
      </c>
      <c r="D271" s="97" t="s">
        <v>24</v>
      </c>
      <c r="E271" s="239" t="s">
        <v>341</v>
      </c>
      <c r="F271" s="239"/>
      <c r="G271" s="239" t="s">
        <v>332</v>
      </c>
      <c r="H271" s="240"/>
      <c r="I271" s="68"/>
      <c r="J271" s="65" t="s">
        <v>2</v>
      </c>
      <c r="K271" s="66"/>
      <c r="L271" s="66"/>
      <c r="M271" s="67"/>
      <c r="N271" s="2"/>
      <c r="V271" s="76"/>
    </row>
    <row r="272" spans="1:22" ht="13.5" thickBot="1">
      <c r="A272" s="267"/>
      <c r="B272" s="12"/>
      <c r="C272" s="12"/>
      <c r="D272" s="4"/>
      <c r="E272" s="12"/>
      <c r="F272" s="12"/>
      <c r="G272" s="269"/>
      <c r="H272" s="270"/>
      <c r="I272" s="271"/>
      <c r="J272" s="63" t="s">
        <v>2</v>
      </c>
      <c r="K272" s="63"/>
      <c r="L272" s="63"/>
      <c r="M272" s="64"/>
      <c r="N272" s="2"/>
      <c r="V272" s="76">
        <v>0</v>
      </c>
    </row>
    <row r="273" spans="1:22" ht="23.25" thickBot="1">
      <c r="A273" s="267"/>
      <c r="B273" s="98" t="s">
        <v>338</v>
      </c>
      <c r="C273" s="98" t="s">
        <v>340</v>
      </c>
      <c r="D273" s="98" t="s">
        <v>23</v>
      </c>
      <c r="E273" s="272" t="s">
        <v>342</v>
      </c>
      <c r="F273" s="272"/>
      <c r="G273" s="273"/>
      <c r="H273" s="274"/>
      <c r="I273" s="275"/>
      <c r="J273" s="17" t="s">
        <v>1</v>
      </c>
      <c r="K273" s="18"/>
      <c r="L273" s="18"/>
      <c r="M273" s="19"/>
      <c r="N273" s="2"/>
      <c r="V273" s="76"/>
    </row>
    <row r="274" spans="1:22" ht="13.5" thickBot="1">
      <c r="A274" s="268"/>
      <c r="B274" s="13"/>
      <c r="C274" s="13"/>
      <c r="D274" s="14"/>
      <c r="E274" s="15" t="s">
        <v>4</v>
      </c>
      <c r="F274" s="16"/>
      <c r="G274" s="248"/>
      <c r="H274" s="249"/>
      <c r="I274" s="250"/>
      <c r="J274" s="17" t="s">
        <v>0</v>
      </c>
      <c r="K274" s="18"/>
      <c r="L274" s="18"/>
      <c r="M274" s="19"/>
      <c r="N274" s="2"/>
      <c r="V274" s="76"/>
    </row>
    <row r="275" spans="1:22" ht="24" thickTop="1" thickBot="1">
      <c r="A275" s="266">
        <f t="shared" ref="A275" si="61">A271+1</f>
        <v>65</v>
      </c>
      <c r="B275" s="97" t="s">
        <v>337</v>
      </c>
      <c r="C275" s="97" t="s">
        <v>339</v>
      </c>
      <c r="D275" s="97" t="s">
        <v>24</v>
      </c>
      <c r="E275" s="239" t="s">
        <v>341</v>
      </c>
      <c r="F275" s="239"/>
      <c r="G275" s="239" t="s">
        <v>332</v>
      </c>
      <c r="H275" s="240"/>
      <c r="I275" s="68"/>
      <c r="J275" s="65" t="s">
        <v>2</v>
      </c>
      <c r="K275" s="66"/>
      <c r="L275" s="66"/>
      <c r="M275" s="67"/>
      <c r="N275" s="2"/>
      <c r="V275" s="76"/>
    </row>
    <row r="276" spans="1:22" ht="13.5" thickBot="1">
      <c r="A276" s="267"/>
      <c r="B276" s="12"/>
      <c r="C276" s="12"/>
      <c r="D276" s="4"/>
      <c r="E276" s="12"/>
      <c r="F276" s="12"/>
      <c r="G276" s="269"/>
      <c r="H276" s="270"/>
      <c r="I276" s="271"/>
      <c r="J276" s="63" t="s">
        <v>2</v>
      </c>
      <c r="K276" s="63"/>
      <c r="L276" s="63"/>
      <c r="M276" s="64"/>
      <c r="N276" s="2"/>
      <c r="V276" s="76">
        <v>0</v>
      </c>
    </row>
    <row r="277" spans="1:22" ht="23.25" thickBot="1">
      <c r="A277" s="267"/>
      <c r="B277" s="98" t="s">
        <v>338</v>
      </c>
      <c r="C277" s="98" t="s">
        <v>340</v>
      </c>
      <c r="D277" s="98" t="s">
        <v>23</v>
      </c>
      <c r="E277" s="272" t="s">
        <v>342</v>
      </c>
      <c r="F277" s="272"/>
      <c r="G277" s="273"/>
      <c r="H277" s="274"/>
      <c r="I277" s="275"/>
      <c r="J277" s="17" t="s">
        <v>1</v>
      </c>
      <c r="K277" s="18"/>
      <c r="L277" s="18"/>
      <c r="M277" s="19"/>
      <c r="N277" s="2"/>
      <c r="V277" s="76"/>
    </row>
    <row r="278" spans="1:22" ht="13.5" thickBot="1">
      <c r="A278" s="268"/>
      <c r="B278" s="13"/>
      <c r="C278" s="13"/>
      <c r="D278" s="14"/>
      <c r="E278" s="15" t="s">
        <v>4</v>
      </c>
      <c r="F278" s="16"/>
      <c r="G278" s="248"/>
      <c r="H278" s="249"/>
      <c r="I278" s="250"/>
      <c r="J278" s="17" t="s">
        <v>0</v>
      </c>
      <c r="K278" s="18"/>
      <c r="L278" s="18"/>
      <c r="M278" s="19"/>
      <c r="N278" s="2"/>
      <c r="V278" s="76"/>
    </row>
    <row r="279" spans="1:22" ht="24" thickTop="1" thickBot="1">
      <c r="A279" s="266">
        <f t="shared" ref="A279" si="62">A275+1</f>
        <v>66</v>
      </c>
      <c r="B279" s="97" t="s">
        <v>337</v>
      </c>
      <c r="C279" s="97" t="s">
        <v>339</v>
      </c>
      <c r="D279" s="97" t="s">
        <v>24</v>
      </c>
      <c r="E279" s="239" t="s">
        <v>341</v>
      </c>
      <c r="F279" s="239"/>
      <c r="G279" s="239" t="s">
        <v>332</v>
      </c>
      <c r="H279" s="240"/>
      <c r="I279" s="68"/>
      <c r="J279" s="65" t="s">
        <v>2</v>
      </c>
      <c r="K279" s="66"/>
      <c r="L279" s="66"/>
      <c r="M279" s="67"/>
      <c r="N279" s="2"/>
      <c r="V279" s="76"/>
    </row>
    <row r="280" spans="1:22" ht="13.5" thickBot="1">
      <c r="A280" s="267"/>
      <c r="B280" s="12"/>
      <c r="C280" s="12"/>
      <c r="D280" s="4"/>
      <c r="E280" s="12"/>
      <c r="F280" s="12"/>
      <c r="G280" s="269"/>
      <c r="H280" s="270"/>
      <c r="I280" s="271"/>
      <c r="J280" s="63" t="s">
        <v>2</v>
      </c>
      <c r="K280" s="63"/>
      <c r="L280" s="63"/>
      <c r="M280" s="64"/>
      <c r="N280" s="2"/>
      <c r="V280" s="76">
        <v>0</v>
      </c>
    </row>
    <row r="281" spans="1:22" ht="23.25" thickBot="1">
      <c r="A281" s="267"/>
      <c r="B281" s="98" t="s">
        <v>338</v>
      </c>
      <c r="C281" s="98" t="s">
        <v>340</v>
      </c>
      <c r="D281" s="98" t="s">
        <v>23</v>
      </c>
      <c r="E281" s="272" t="s">
        <v>342</v>
      </c>
      <c r="F281" s="272"/>
      <c r="G281" s="273"/>
      <c r="H281" s="274"/>
      <c r="I281" s="275"/>
      <c r="J281" s="17" t="s">
        <v>1</v>
      </c>
      <c r="K281" s="18"/>
      <c r="L281" s="18"/>
      <c r="M281" s="19"/>
      <c r="N281" s="2"/>
      <c r="V281" s="76"/>
    </row>
    <row r="282" spans="1:22" ht="13.5" thickBot="1">
      <c r="A282" s="268"/>
      <c r="B282" s="13"/>
      <c r="C282" s="13"/>
      <c r="D282" s="14"/>
      <c r="E282" s="15" t="s">
        <v>4</v>
      </c>
      <c r="F282" s="16"/>
      <c r="G282" s="248"/>
      <c r="H282" s="249"/>
      <c r="I282" s="250"/>
      <c r="J282" s="17" t="s">
        <v>0</v>
      </c>
      <c r="K282" s="18"/>
      <c r="L282" s="18"/>
      <c r="M282" s="19"/>
      <c r="N282" s="2"/>
      <c r="V282" s="76"/>
    </row>
    <row r="283" spans="1:22" ht="24" thickTop="1" thickBot="1">
      <c r="A283" s="266">
        <f t="shared" ref="A283" si="63">A279+1</f>
        <v>67</v>
      </c>
      <c r="B283" s="97" t="s">
        <v>337</v>
      </c>
      <c r="C283" s="97" t="s">
        <v>339</v>
      </c>
      <c r="D283" s="97" t="s">
        <v>24</v>
      </c>
      <c r="E283" s="239" t="s">
        <v>341</v>
      </c>
      <c r="F283" s="239"/>
      <c r="G283" s="239" t="s">
        <v>332</v>
      </c>
      <c r="H283" s="240"/>
      <c r="I283" s="68"/>
      <c r="J283" s="65" t="s">
        <v>2</v>
      </c>
      <c r="K283" s="66"/>
      <c r="L283" s="66"/>
      <c r="M283" s="67"/>
      <c r="N283" s="2"/>
      <c r="V283" s="76"/>
    </row>
    <row r="284" spans="1:22" ht="13.5" thickBot="1">
      <c r="A284" s="267"/>
      <c r="B284" s="12"/>
      <c r="C284" s="12"/>
      <c r="D284" s="4"/>
      <c r="E284" s="12"/>
      <c r="F284" s="12"/>
      <c r="G284" s="269"/>
      <c r="H284" s="270"/>
      <c r="I284" s="271"/>
      <c r="J284" s="63" t="s">
        <v>2</v>
      </c>
      <c r="K284" s="63"/>
      <c r="L284" s="63"/>
      <c r="M284" s="64"/>
      <c r="N284" s="2"/>
      <c r="V284" s="76">
        <v>0</v>
      </c>
    </row>
    <row r="285" spans="1:22" ht="23.25" thickBot="1">
      <c r="A285" s="267"/>
      <c r="B285" s="98" t="s">
        <v>338</v>
      </c>
      <c r="C285" s="98" t="s">
        <v>340</v>
      </c>
      <c r="D285" s="98" t="s">
        <v>23</v>
      </c>
      <c r="E285" s="272" t="s">
        <v>342</v>
      </c>
      <c r="F285" s="272"/>
      <c r="G285" s="273"/>
      <c r="H285" s="274"/>
      <c r="I285" s="275"/>
      <c r="J285" s="17" t="s">
        <v>1</v>
      </c>
      <c r="K285" s="18"/>
      <c r="L285" s="18"/>
      <c r="M285" s="19"/>
      <c r="N285" s="2"/>
      <c r="V285" s="76"/>
    </row>
    <row r="286" spans="1:22" ht="13.5" thickBot="1">
      <c r="A286" s="268"/>
      <c r="B286" s="13"/>
      <c r="C286" s="13"/>
      <c r="D286" s="14"/>
      <c r="E286" s="15" t="s">
        <v>4</v>
      </c>
      <c r="F286" s="16"/>
      <c r="G286" s="248"/>
      <c r="H286" s="249"/>
      <c r="I286" s="250"/>
      <c r="J286" s="17" t="s">
        <v>0</v>
      </c>
      <c r="K286" s="18"/>
      <c r="L286" s="18"/>
      <c r="M286" s="19"/>
      <c r="N286" s="2"/>
      <c r="V286" s="76"/>
    </row>
    <row r="287" spans="1:22" ht="24" thickTop="1" thickBot="1">
      <c r="A287" s="266">
        <f t="shared" ref="A287" si="64">A283+1</f>
        <v>68</v>
      </c>
      <c r="B287" s="97" t="s">
        <v>337</v>
      </c>
      <c r="C287" s="97" t="s">
        <v>339</v>
      </c>
      <c r="D287" s="97" t="s">
        <v>24</v>
      </c>
      <c r="E287" s="239" t="s">
        <v>341</v>
      </c>
      <c r="F287" s="239"/>
      <c r="G287" s="239" t="s">
        <v>332</v>
      </c>
      <c r="H287" s="240"/>
      <c r="I287" s="68"/>
      <c r="J287" s="65" t="s">
        <v>2</v>
      </c>
      <c r="K287" s="66"/>
      <c r="L287" s="66"/>
      <c r="M287" s="67"/>
      <c r="N287" s="2"/>
      <c r="V287" s="76"/>
    </row>
    <row r="288" spans="1:22" ht="13.5" thickBot="1">
      <c r="A288" s="267"/>
      <c r="B288" s="12"/>
      <c r="C288" s="12"/>
      <c r="D288" s="4"/>
      <c r="E288" s="12"/>
      <c r="F288" s="12"/>
      <c r="G288" s="269"/>
      <c r="H288" s="270"/>
      <c r="I288" s="271"/>
      <c r="J288" s="63" t="s">
        <v>2</v>
      </c>
      <c r="K288" s="63"/>
      <c r="L288" s="63"/>
      <c r="M288" s="64"/>
      <c r="N288" s="2"/>
      <c r="V288" s="76">
        <v>0</v>
      </c>
    </row>
    <row r="289" spans="1:22" ht="23.25" thickBot="1">
      <c r="A289" s="267"/>
      <c r="B289" s="98" t="s">
        <v>338</v>
      </c>
      <c r="C289" s="98" t="s">
        <v>340</v>
      </c>
      <c r="D289" s="98" t="s">
        <v>23</v>
      </c>
      <c r="E289" s="272" t="s">
        <v>342</v>
      </c>
      <c r="F289" s="272"/>
      <c r="G289" s="273"/>
      <c r="H289" s="274"/>
      <c r="I289" s="275"/>
      <c r="J289" s="17" t="s">
        <v>1</v>
      </c>
      <c r="K289" s="18"/>
      <c r="L289" s="18"/>
      <c r="M289" s="19"/>
      <c r="N289" s="2"/>
      <c r="V289" s="76"/>
    </row>
    <row r="290" spans="1:22" ht="13.5" thickBot="1">
      <c r="A290" s="268"/>
      <c r="B290" s="13"/>
      <c r="C290" s="13"/>
      <c r="D290" s="14"/>
      <c r="E290" s="15" t="s">
        <v>4</v>
      </c>
      <c r="F290" s="16"/>
      <c r="G290" s="248"/>
      <c r="H290" s="249"/>
      <c r="I290" s="250"/>
      <c r="J290" s="17" t="s">
        <v>0</v>
      </c>
      <c r="K290" s="18"/>
      <c r="L290" s="18"/>
      <c r="M290" s="19"/>
      <c r="N290" s="2"/>
      <c r="V290" s="76"/>
    </row>
    <row r="291" spans="1:22" ht="24" thickTop="1" thickBot="1">
      <c r="A291" s="266">
        <f t="shared" ref="A291" si="65">A287+1</f>
        <v>69</v>
      </c>
      <c r="B291" s="97" t="s">
        <v>337</v>
      </c>
      <c r="C291" s="97" t="s">
        <v>339</v>
      </c>
      <c r="D291" s="97" t="s">
        <v>24</v>
      </c>
      <c r="E291" s="239" t="s">
        <v>341</v>
      </c>
      <c r="F291" s="239"/>
      <c r="G291" s="239" t="s">
        <v>332</v>
      </c>
      <c r="H291" s="240"/>
      <c r="I291" s="68"/>
      <c r="J291" s="65" t="s">
        <v>2</v>
      </c>
      <c r="K291" s="66"/>
      <c r="L291" s="66"/>
      <c r="M291" s="67"/>
      <c r="N291" s="2"/>
      <c r="V291" s="76"/>
    </row>
    <row r="292" spans="1:22" ht="13.5" thickBot="1">
      <c r="A292" s="267"/>
      <c r="B292" s="12"/>
      <c r="C292" s="12"/>
      <c r="D292" s="4"/>
      <c r="E292" s="12"/>
      <c r="F292" s="12"/>
      <c r="G292" s="269"/>
      <c r="H292" s="270"/>
      <c r="I292" s="271"/>
      <c r="J292" s="63" t="s">
        <v>2</v>
      </c>
      <c r="K292" s="63"/>
      <c r="L292" s="63"/>
      <c r="M292" s="64"/>
      <c r="N292" s="2"/>
      <c r="V292" s="76">
        <v>0</v>
      </c>
    </row>
    <row r="293" spans="1:22" ht="23.25" thickBot="1">
      <c r="A293" s="267"/>
      <c r="B293" s="98" t="s">
        <v>338</v>
      </c>
      <c r="C293" s="98" t="s">
        <v>340</v>
      </c>
      <c r="D293" s="98" t="s">
        <v>23</v>
      </c>
      <c r="E293" s="272" t="s">
        <v>342</v>
      </c>
      <c r="F293" s="272"/>
      <c r="G293" s="273"/>
      <c r="H293" s="274"/>
      <c r="I293" s="275"/>
      <c r="J293" s="17" t="s">
        <v>1</v>
      </c>
      <c r="K293" s="18"/>
      <c r="L293" s="18"/>
      <c r="M293" s="19"/>
      <c r="N293" s="2"/>
      <c r="V293" s="76"/>
    </row>
    <row r="294" spans="1:22" ht="13.5" thickBot="1">
      <c r="A294" s="268"/>
      <c r="B294" s="13"/>
      <c r="C294" s="13"/>
      <c r="D294" s="14"/>
      <c r="E294" s="15" t="s">
        <v>4</v>
      </c>
      <c r="F294" s="16"/>
      <c r="G294" s="248"/>
      <c r="H294" s="249"/>
      <c r="I294" s="250"/>
      <c r="J294" s="17" t="s">
        <v>0</v>
      </c>
      <c r="K294" s="18"/>
      <c r="L294" s="18"/>
      <c r="M294" s="19"/>
      <c r="N294" s="2"/>
      <c r="V294" s="76"/>
    </row>
    <row r="295" spans="1:22" ht="24" thickTop="1" thickBot="1">
      <c r="A295" s="266">
        <f t="shared" ref="A295" si="66">A291+1</f>
        <v>70</v>
      </c>
      <c r="B295" s="97" t="s">
        <v>337</v>
      </c>
      <c r="C295" s="97" t="s">
        <v>339</v>
      </c>
      <c r="D295" s="97" t="s">
        <v>24</v>
      </c>
      <c r="E295" s="239" t="s">
        <v>341</v>
      </c>
      <c r="F295" s="239"/>
      <c r="G295" s="239" t="s">
        <v>332</v>
      </c>
      <c r="H295" s="240"/>
      <c r="I295" s="68"/>
      <c r="J295" s="65" t="s">
        <v>2</v>
      </c>
      <c r="K295" s="66"/>
      <c r="L295" s="66"/>
      <c r="M295" s="67"/>
      <c r="N295" s="2"/>
      <c r="V295" s="76"/>
    </row>
    <row r="296" spans="1:22" ht="13.5" thickBot="1">
      <c r="A296" s="267"/>
      <c r="B296" s="12"/>
      <c r="C296" s="12"/>
      <c r="D296" s="4"/>
      <c r="E296" s="12"/>
      <c r="F296" s="12"/>
      <c r="G296" s="269"/>
      <c r="H296" s="270"/>
      <c r="I296" s="271"/>
      <c r="J296" s="63" t="s">
        <v>2</v>
      </c>
      <c r="K296" s="63"/>
      <c r="L296" s="63"/>
      <c r="M296" s="64"/>
      <c r="N296" s="2"/>
      <c r="V296" s="76">
        <v>0</v>
      </c>
    </row>
    <row r="297" spans="1:22" ht="23.25" thickBot="1">
      <c r="A297" s="267"/>
      <c r="B297" s="98" t="s">
        <v>338</v>
      </c>
      <c r="C297" s="98" t="s">
        <v>340</v>
      </c>
      <c r="D297" s="98" t="s">
        <v>23</v>
      </c>
      <c r="E297" s="272" t="s">
        <v>342</v>
      </c>
      <c r="F297" s="272"/>
      <c r="G297" s="273"/>
      <c r="H297" s="274"/>
      <c r="I297" s="275"/>
      <c r="J297" s="17" t="s">
        <v>1</v>
      </c>
      <c r="K297" s="18"/>
      <c r="L297" s="18"/>
      <c r="M297" s="19"/>
      <c r="N297" s="2"/>
      <c r="V297" s="76"/>
    </row>
    <row r="298" spans="1:22" ht="13.5" thickBot="1">
      <c r="A298" s="268"/>
      <c r="B298" s="13"/>
      <c r="C298" s="13"/>
      <c r="D298" s="14"/>
      <c r="E298" s="15" t="s">
        <v>4</v>
      </c>
      <c r="F298" s="16"/>
      <c r="G298" s="248"/>
      <c r="H298" s="249"/>
      <c r="I298" s="250"/>
      <c r="J298" s="17" t="s">
        <v>0</v>
      </c>
      <c r="K298" s="18"/>
      <c r="L298" s="18"/>
      <c r="M298" s="19"/>
      <c r="N298" s="2"/>
      <c r="V298" s="76"/>
    </row>
    <row r="299" spans="1:22" ht="24" thickTop="1" thickBot="1">
      <c r="A299" s="266">
        <f t="shared" ref="A299" si="67">A295+1</f>
        <v>71</v>
      </c>
      <c r="B299" s="97" t="s">
        <v>337</v>
      </c>
      <c r="C299" s="97" t="s">
        <v>339</v>
      </c>
      <c r="D299" s="97" t="s">
        <v>24</v>
      </c>
      <c r="E299" s="239" t="s">
        <v>341</v>
      </c>
      <c r="F299" s="239"/>
      <c r="G299" s="239" t="s">
        <v>332</v>
      </c>
      <c r="H299" s="240"/>
      <c r="I299" s="68"/>
      <c r="J299" s="65" t="s">
        <v>2</v>
      </c>
      <c r="K299" s="66"/>
      <c r="L299" s="66"/>
      <c r="M299" s="67"/>
      <c r="N299" s="2"/>
      <c r="V299" s="76"/>
    </row>
    <row r="300" spans="1:22" ht="13.5" thickBot="1">
      <c r="A300" s="267"/>
      <c r="B300" s="12"/>
      <c r="C300" s="12"/>
      <c r="D300" s="4"/>
      <c r="E300" s="12"/>
      <c r="F300" s="12"/>
      <c r="G300" s="269"/>
      <c r="H300" s="270"/>
      <c r="I300" s="271"/>
      <c r="J300" s="63" t="s">
        <v>2</v>
      </c>
      <c r="K300" s="63"/>
      <c r="L300" s="63"/>
      <c r="M300" s="64"/>
      <c r="N300" s="2"/>
      <c r="V300" s="76">
        <v>0</v>
      </c>
    </row>
    <row r="301" spans="1:22" ht="23.25" thickBot="1">
      <c r="A301" s="267"/>
      <c r="B301" s="98" t="s">
        <v>338</v>
      </c>
      <c r="C301" s="98" t="s">
        <v>340</v>
      </c>
      <c r="D301" s="98" t="s">
        <v>23</v>
      </c>
      <c r="E301" s="272" t="s">
        <v>342</v>
      </c>
      <c r="F301" s="272"/>
      <c r="G301" s="273"/>
      <c r="H301" s="274"/>
      <c r="I301" s="275"/>
      <c r="J301" s="17" t="s">
        <v>1</v>
      </c>
      <c r="K301" s="18"/>
      <c r="L301" s="18"/>
      <c r="M301" s="19"/>
      <c r="N301" s="2"/>
      <c r="V301" s="76"/>
    </row>
    <row r="302" spans="1:22" ht="13.5" thickBot="1">
      <c r="A302" s="268"/>
      <c r="B302" s="13"/>
      <c r="C302" s="13"/>
      <c r="D302" s="14"/>
      <c r="E302" s="15" t="s">
        <v>4</v>
      </c>
      <c r="F302" s="16"/>
      <c r="G302" s="248"/>
      <c r="H302" s="249"/>
      <c r="I302" s="250"/>
      <c r="J302" s="17" t="s">
        <v>0</v>
      </c>
      <c r="K302" s="18"/>
      <c r="L302" s="18"/>
      <c r="M302" s="19"/>
      <c r="N302" s="2"/>
      <c r="V302" s="76"/>
    </row>
    <row r="303" spans="1:22" ht="24" thickTop="1" thickBot="1">
      <c r="A303" s="266">
        <f t="shared" ref="A303" si="68">A299+1</f>
        <v>72</v>
      </c>
      <c r="B303" s="97" t="s">
        <v>337</v>
      </c>
      <c r="C303" s="97" t="s">
        <v>339</v>
      </c>
      <c r="D303" s="97" t="s">
        <v>24</v>
      </c>
      <c r="E303" s="239" t="s">
        <v>341</v>
      </c>
      <c r="F303" s="239"/>
      <c r="G303" s="239" t="s">
        <v>332</v>
      </c>
      <c r="H303" s="240"/>
      <c r="I303" s="68"/>
      <c r="J303" s="65" t="s">
        <v>2</v>
      </c>
      <c r="K303" s="66"/>
      <c r="L303" s="66"/>
      <c r="M303" s="67"/>
      <c r="N303" s="2"/>
      <c r="V303" s="76"/>
    </row>
    <row r="304" spans="1:22" ht="13.5" thickBot="1">
      <c r="A304" s="267"/>
      <c r="B304" s="12"/>
      <c r="C304" s="12"/>
      <c r="D304" s="4"/>
      <c r="E304" s="12"/>
      <c r="F304" s="12"/>
      <c r="G304" s="269"/>
      <c r="H304" s="270"/>
      <c r="I304" s="271"/>
      <c r="J304" s="63" t="s">
        <v>2</v>
      </c>
      <c r="K304" s="63"/>
      <c r="L304" s="63"/>
      <c r="M304" s="64"/>
      <c r="N304" s="2"/>
      <c r="V304" s="76">
        <v>0</v>
      </c>
    </row>
    <row r="305" spans="1:22" ht="23.25" thickBot="1">
      <c r="A305" s="267"/>
      <c r="B305" s="98" t="s">
        <v>338</v>
      </c>
      <c r="C305" s="98" t="s">
        <v>340</v>
      </c>
      <c r="D305" s="98" t="s">
        <v>23</v>
      </c>
      <c r="E305" s="272" t="s">
        <v>342</v>
      </c>
      <c r="F305" s="272"/>
      <c r="G305" s="273"/>
      <c r="H305" s="274"/>
      <c r="I305" s="275"/>
      <c r="J305" s="17" t="s">
        <v>1</v>
      </c>
      <c r="K305" s="18"/>
      <c r="L305" s="18"/>
      <c r="M305" s="19"/>
      <c r="N305" s="2"/>
      <c r="V305" s="76"/>
    </row>
    <row r="306" spans="1:22" ht="13.5" thickBot="1">
      <c r="A306" s="268"/>
      <c r="B306" s="13"/>
      <c r="C306" s="13"/>
      <c r="D306" s="14"/>
      <c r="E306" s="15" t="s">
        <v>4</v>
      </c>
      <c r="F306" s="16"/>
      <c r="G306" s="248"/>
      <c r="H306" s="249"/>
      <c r="I306" s="250"/>
      <c r="J306" s="17" t="s">
        <v>0</v>
      </c>
      <c r="K306" s="18"/>
      <c r="L306" s="18"/>
      <c r="M306" s="19"/>
      <c r="N306" s="2"/>
      <c r="V306" s="76"/>
    </row>
    <row r="307" spans="1:22" ht="24" thickTop="1" thickBot="1">
      <c r="A307" s="266">
        <f t="shared" ref="A307" si="69">A303+1</f>
        <v>73</v>
      </c>
      <c r="B307" s="97" t="s">
        <v>337</v>
      </c>
      <c r="C307" s="97" t="s">
        <v>339</v>
      </c>
      <c r="D307" s="97" t="s">
        <v>24</v>
      </c>
      <c r="E307" s="239" t="s">
        <v>341</v>
      </c>
      <c r="F307" s="239"/>
      <c r="G307" s="239" t="s">
        <v>332</v>
      </c>
      <c r="H307" s="240"/>
      <c r="I307" s="68"/>
      <c r="J307" s="65" t="s">
        <v>2</v>
      </c>
      <c r="K307" s="66"/>
      <c r="L307" s="66"/>
      <c r="M307" s="67"/>
      <c r="N307" s="2"/>
      <c r="V307" s="76"/>
    </row>
    <row r="308" spans="1:22" ht="13.5" thickBot="1">
      <c r="A308" s="267"/>
      <c r="B308" s="12"/>
      <c r="C308" s="12"/>
      <c r="D308" s="4"/>
      <c r="E308" s="12"/>
      <c r="F308" s="12"/>
      <c r="G308" s="269"/>
      <c r="H308" s="270"/>
      <c r="I308" s="271"/>
      <c r="J308" s="63" t="s">
        <v>2</v>
      </c>
      <c r="K308" s="63"/>
      <c r="L308" s="63"/>
      <c r="M308" s="64"/>
      <c r="N308" s="2"/>
      <c r="V308" s="76">
        <v>0</v>
      </c>
    </row>
    <row r="309" spans="1:22" ht="23.25" thickBot="1">
      <c r="A309" s="267"/>
      <c r="B309" s="98" t="s">
        <v>338</v>
      </c>
      <c r="C309" s="98" t="s">
        <v>340</v>
      </c>
      <c r="D309" s="98" t="s">
        <v>23</v>
      </c>
      <c r="E309" s="272" t="s">
        <v>342</v>
      </c>
      <c r="F309" s="272"/>
      <c r="G309" s="273"/>
      <c r="H309" s="274"/>
      <c r="I309" s="275"/>
      <c r="J309" s="17" t="s">
        <v>1</v>
      </c>
      <c r="K309" s="18"/>
      <c r="L309" s="18"/>
      <c r="M309" s="19"/>
      <c r="N309" s="2"/>
      <c r="V309" s="76"/>
    </row>
    <row r="310" spans="1:22" ht="13.5" thickBot="1">
      <c r="A310" s="268"/>
      <c r="B310" s="13"/>
      <c r="C310" s="13"/>
      <c r="D310" s="14"/>
      <c r="E310" s="15" t="s">
        <v>4</v>
      </c>
      <c r="F310" s="16"/>
      <c r="G310" s="248"/>
      <c r="H310" s="249"/>
      <c r="I310" s="250"/>
      <c r="J310" s="17" t="s">
        <v>0</v>
      </c>
      <c r="K310" s="18"/>
      <c r="L310" s="18"/>
      <c r="M310" s="19"/>
      <c r="N310" s="2"/>
      <c r="V310" s="76"/>
    </row>
    <row r="311" spans="1:22" ht="24" thickTop="1" thickBot="1">
      <c r="A311" s="266">
        <f t="shared" ref="A311" si="70">A307+1</f>
        <v>74</v>
      </c>
      <c r="B311" s="97" t="s">
        <v>337</v>
      </c>
      <c r="C311" s="97" t="s">
        <v>339</v>
      </c>
      <c r="D311" s="97" t="s">
        <v>24</v>
      </c>
      <c r="E311" s="239" t="s">
        <v>341</v>
      </c>
      <c r="F311" s="239"/>
      <c r="G311" s="239" t="s">
        <v>332</v>
      </c>
      <c r="H311" s="240"/>
      <c r="I311" s="68"/>
      <c r="J311" s="65" t="s">
        <v>2</v>
      </c>
      <c r="K311" s="66"/>
      <c r="L311" s="66"/>
      <c r="M311" s="67"/>
      <c r="N311" s="2"/>
      <c r="V311" s="76"/>
    </row>
    <row r="312" spans="1:22" ht="13.5" thickBot="1">
      <c r="A312" s="267"/>
      <c r="B312" s="12"/>
      <c r="C312" s="12"/>
      <c r="D312" s="4"/>
      <c r="E312" s="12"/>
      <c r="F312" s="12"/>
      <c r="G312" s="269"/>
      <c r="H312" s="270"/>
      <c r="I312" s="271"/>
      <c r="J312" s="63" t="s">
        <v>2</v>
      </c>
      <c r="K312" s="63"/>
      <c r="L312" s="63"/>
      <c r="M312" s="64"/>
      <c r="N312" s="2"/>
      <c r="V312" s="76">
        <v>0</v>
      </c>
    </row>
    <row r="313" spans="1:22" ht="23.25" thickBot="1">
      <c r="A313" s="267"/>
      <c r="B313" s="98" t="s">
        <v>338</v>
      </c>
      <c r="C313" s="98" t="s">
        <v>340</v>
      </c>
      <c r="D313" s="98" t="s">
        <v>23</v>
      </c>
      <c r="E313" s="272" t="s">
        <v>342</v>
      </c>
      <c r="F313" s="272"/>
      <c r="G313" s="273"/>
      <c r="H313" s="274"/>
      <c r="I313" s="275"/>
      <c r="J313" s="17" t="s">
        <v>1</v>
      </c>
      <c r="K313" s="18"/>
      <c r="L313" s="18"/>
      <c r="M313" s="19"/>
      <c r="N313" s="2"/>
      <c r="V313" s="76"/>
    </row>
    <row r="314" spans="1:22" ht="13.5" thickBot="1">
      <c r="A314" s="268"/>
      <c r="B314" s="13"/>
      <c r="C314" s="13"/>
      <c r="D314" s="14"/>
      <c r="E314" s="15" t="s">
        <v>4</v>
      </c>
      <c r="F314" s="16"/>
      <c r="G314" s="248"/>
      <c r="H314" s="249"/>
      <c r="I314" s="250"/>
      <c r="J314" s="17" t="s">
        <v>0</v>
      </c>
      <c r="K314" s="18"/>
      <c r="L314" s="18"/>
      <c r="M314" s="19"/>
      <c r="N314" s="2"/>
      <c r="V314" s="76"/>
    </row>
    <row r="315" spans="1:22" ht="24" thickTop="1" thickBot="1">
      <c r="A315" s="266">
        <f t="shared" ref="A315" si="71">A311+1</f>
        <v>75</v>
      </c>
      <c r="B315" s="97" t="s">
        <v>337</v>
      </c>
      <c r="C315" s="97" t="s">
        <v>339</v>
      </c>
      <c r="D315" s="97" t="s">
        <v>24</v>
      </c>
      <c r="E315" s="239" t="s">
        <v>341</v>
      </c>
      <c r="F315" s="239"/>
      <c r="G315" s="239" t="s">
        <v>332</v>
      </c>
      <c r="H315" s="240"/>
      <c r="I315" s="68"/>
      <c r="J315" s="65" t="s">
        <v>2</v>
      </c>
      <c r="K315" s="66"/>
      <c r="L315" s="66"/>
      <c r="M315" s="67"/>
      <c r="N315" s="2"/>
      <c r="V315" s="76"/>
    </row>
    <row r="316" spans="1:22" ht="13.5" thickBot="1">
      <c r="A316" s="267"/>
      <c r="B316" s="12"/>
      <c r="C316" s="12"/>
      <c r="D316" s="4"/>
      <c r="E316" s="12"/>
      <c r="F316" s="12"/>
      <c r="G316" s="269"/>
      <c r="H316" s="270"/>
      <c r="I316" s="271"/>
      <c r="J316" s="63" t="s">
        <v>2</v>
      </c>
      <c r="K316" s="63"/>
      <c r="L316" s="63"/>
      <c r="M316" s="64"/>
      <c r="N316" s="2"/>
      <c r="V316" s="76">
        <v>0</v>
      </c>
    </row>
    <row r="317" spans="1:22" ht="23.25" thickBot="1">
      <c r="A317" s="267"/>
      <c r="B317" s="98" t="s">
        <v>338</v>
      </c>
      <c r="C317" s="98" t="s">
        <v>340</v>
      </c>
      <c r="D317" s="98" t="s">
        <v>23</v>
      </c>
      <c r="E317" s="272" t="s">
        <v>342</v>
      </c>
      <c r="F317" s="272"/>
      <c r="G317" s="273"/>
      <c r="H317" s="274"/>
      <c r="I317" s="275"/>
      <c r="J317" s="17" t="s">
        <v>1</v>
      </c>
      <c r="K317" s="18"/>
      <c r="L317" s="18"/>
      <c r="M317" s="19"/>
      <c r="N317" s="2"/>
      <c r="V317" s="76"/>
    </row>
    <row r="318" spans="1:22" ht="13.5" thickBot="1">
      <c r="A318" s="268"/>
      <c r="B318" s="13"/>
      <c r="C318" s="13"/>
      <c r="D318" s="14"/>
      <c r="E318" s="15" t="s">
        <v>4</v>
      </c>
      <c r="F318" s="16"/>
      <c r="G318" s="248"/>
      <c r="H318" s="249"/>
      <c r="I318" s="250"/>
      <c r="J318" s="17" t="s">
        <v>0</v>
      </c>
      <c r="K318" s="18"/>
      <c r="L318" s="18"/>
      <c r="M318" s="19"/>
      <c r="N318" s="2"/>
      <c r="V318" s="76"/>
    </row>
    <row r="319" spans="1:22" ht="24" thickTop="1" thickBot="1">
      <c r="A319" s="266">
        <f t="shared" ref="A319" si="72">A315+1</f>
        <v>76</v>
      </c>
      <c r="B319" s="97" t="s">
        <v>337</v>
      </c>
      <c r="C319" s="97" t="s">
        <v>339</v>
      </c>
      <c r="D319" s="97" t="s">
        <v>24</v>
      </c>
      <c r="E319" s="239" t="s">
        <v>341</v>
      </c>
      <c r="F319" s="239"/>
      <c r="G319" s="239" t="s">
        <v>332</v>
      </c>
      <c r="H319" s="240"/>
      <c r="I319" s="68"/>
      <c r="J319" s="65" t="s">
        <v>2</v>
      </c>
      <c r="K319" s="66"/>
      <c r="L319" s="66"/>
      <c r="M319" s="67"/>
      <c r="N319" s="2"/>
      <c r="V319" s="76"/>
    </row>
    <row r="320" spans="1:22" ht="13.5" thickBot="1">
      <c r="A320" s="267"/>
      <c r="B320" s="12"/>
      <c r="C320" s="12"/>
      <c r="D320" s="4"/>
      <c r="E320" s="12"/>
      <c r="F320" s="12"/>
      <c r="G320" s="269"/>
      <c r="H320" s="270"/>
      <c r="I320" s="271"/>
      <c r="J320" s="63" t="s">
        <v>2</v>
      </c>
      <c r="K320" s="63"/>
      <c r="L320" s="63"/>
      <c r="M320" s="64"/>
      <c r="N320" s="2"/>
      <c r="V320" s="76">
        <v>0</v>
      </c>
    </row>
    <row r="321" spans="1:22" ht="23.25" thickBot="1">
      <c r="A321" s="267"/>
      <c r="B321" s="98" t="s">
        <v>338</v>
      </c>
      <c r="C321" s="98" t="s">
        <v>340</v>
      </c>
      <c r="D321" s="98" t="s">
        <v>23</v>
      </c>
      <c r="E321" s="272" t="s">
        <v>342</v>
      </c>
      <c r="F321" s="272"/>
      <c r="G321" s="273"/>
      <c r="H321" s="274"/>
      <c r="I321" s="275"/>
      <c r="J321" s="17" t="s">
        <v>1</v>
      </c>
      <c r="K321" s="18"/>
      <c r="L321" s="18"/>
      <c r="M321" s="19"/>
      <c r="N321" s="2"/>
      <c r="V321" s="76"/>
    </row>
    <row r="322" spans="1:22" ht="13.5" thickBot="1">
      <c r="A322" s="268"/>
      <c r="B322" s="13"/>
      <c r="C322" s="13"/>
      <c r="D322" s="14"/>
      <c r="E322" s="15" t="s">
        <v>4</v>
      </c>
      <c r="F322" s="16"/>
      <c r="G322" s="248"/>
      <c r="H322" s="249"/>
      <c r="I322" s="250"/>
      <c r="J322" s="17" t="s">
        <v>0</v>
      </c>
      <c r="K322" s="18"/>
      <c r="L322" s="18"/>
      <c r="M322" s="19"/>
      <c r="N322" s="2"/>
      <c r="V322" s="76"/>
    </row>
    <row r="323" spans="1:22" ht="24" thickTop="1" thickBot="1">
      <c r="A323" s="266">
        <f t="shared" ref="A323" si="73">A319+1</f>
        <v>77</v>
      </c>
      <c r="B323" s="97" t="s">
        <v>337</v>
      </c>
      <c r="C323" s="97" t="s">
        <v>339</v>
      </c>
      <c r="D323" s="97" t="s">
        <v>24</v>
      </c>
      <c r="E323" s="239" t="s">
        <v>341</v>
      </c>
      <c r="F323" s="239"/>
      <c r="G323" s="239" t="s">
        <v>332</v>
      </c>
      <c r="H323" s="240"/>
      <c r="I323" s="68"/>
      <c r="J323" s="65" t="s">
        <v>2</v>
      </c>
      <c r="K323" s="66"/>
      <c r="L323" s="66"/>
      <c r="M323" s="67"/>
      <c r="N323" s="2"/>
      <c r="V323" s="76"/>
    </row>
    <row r="324" spans="1:22" ht="13.5" thickBot="1">
      <c r="A324" s="267"/>
      <c r="B324" s="12"/>
      <c r="C324" s="12"/>
      <c r="D324" s="4"/>
      <c r="E324" s="12"/>
      <c r="F324" s="12"/>
      <c r="G324" s="269"/>
      <c r="H324" s="270"/>
      <c r="I324" s="271"/>
      <c r="J324" s="63" t="s">
        <v>2</v>
      </c>
      <c r="K324" s="63"/>
      <c r="L324" s="63"/>
      <c r="M324" s="64"/>
      <c r="N324" s="2"/>
      <c r="V324" s="76">
        <v>0</v>
      </c>
    </row>
    <row r="325" spans="1:22" ht="23.25" thickBot="1">
      <c r="A325" s="267"/>
      <c r="B325" s="98" t="s">
        <v>338</v>
      </c>
      <c r="C325" s="98" t="s">
        <v>340</v>
      </c>
      <c r="D325" s="98" t="s">
        <v>23</v>
      </c>
      <c r="E325" s="272" t="s">
        <v>342</v>
      </c>
      <c r="F325" s="272"/>
      <c r="G325" s="273"/>
      <c r="H325" s="274"/>
      <c r="I325" s="275"/>
      <c r="J325" s="17" t="s">
        <v>1</v>
      </c>
      <c r="K325" s="18"/>
      <c r="L325" s="18"/>
      <c r="M325" s="19"/>
      <c r="N325" s="2"/>
      <c r="V325" s="76"/>
    </row>
    <row r="326" spans="1:22" ht="13.5" thickBot="1">
      <c r="A326" s="268"/>
      <c r="B326" s="13"/>
      <c r="C326" s="13"/>
      <c r="D326" s="14"/>
      <c r="E326" s="15" t="s">
        <v>4</v>
      </c>
      <c r="F326" s="16"/>
      <c r="G326" s="248"/>
      <c r="H326" s="249"/>
      <c r="I326" s="250"/>
      <c r="J326" s="17" t="s">
        <v>0</v>
      </c>
      <c r="K326" s="18"/>
      <c r="L326" s="18"/>
      <c r="M326" s="19"/>
      <c r="N326" s="2"/>
      <c r="V326" s="76"/>
    </row>
    <row r="327" spans="1:22" ht="24" thickTop="1" thickBot="1">
      <c r="A327" s="266">
        <f t="shared" ref="A327" si="74">A323+1</f>
        <v>78</v>
      </c>
      <c r="B327" s="97" t="s">
        <v>337</v>
      </c>
      <c r="C327" s="97" t="s">
        <v>339</v>
      </c>
      <c r="D327" s="97" t="s">
        <v>24</v>
      </c>
      <c r="E327" s="239" t="s">
        <v>341</v>
      </c>
      <c r="F327" s="239"/>
      <c r="G327" s="239" t="s">
        <v>332</v>
      </c>
      <c r="H327" s="240"/>
      <c r="I327" s="68"/>
      <c r="J327" s="65" t="s">
        <v>2</v>
      </c>
      <c r="K327" s="66"/>
      <c r="L327" s="66"/>
      <c r="M327" s="67"/>
      <c r="N327" s="2"/>
      <c r="V327" s="76"/>
    </row>
    <row r="328" spans="1:22" ht="13.5" thickBot="1">
      <c r="A328" s="267"/>
      <c r="B328" s="12"/>
      <c r="C328" s="12"/>
      <c r="D328" s="4"/>
      <c r="E328" s="12"/>
      <c r="F328" s="12"/>
      <c r="G328" s="269"/>
      <c r="H328" s="270"/>
      <c r="I328" s="271"/>
      <c r="J328" s="63" t="s">
        <v>2</v>
      </c>
      <c r="K328" s="63"/>
      <c r="L328" s="63"/>
      <c r="M328" s="64"/>
      <c r="N328" s="2"/>
      <c r="V328" s="76">
        <v>0</v>
      </c>
    </row>
    <row r="329" spans="1:22" ht="23.25" thickBot="1">
      <c r="A329" s="267"/>
      <c r="B329" s="98" t="s">
        <v>338</v>
      </c>
      <c r="C329" s="98" t="s">
        <v>340</v>
      </c>
      <c r="D329" s="98" t="s">
        <v>23</v>
      </c>
      <c r="E329" s="272" t="s">
        <v>342</v>
      </c>
      <c r="F329" s="272"/>
      <c r="G329" s="273"/>
      <c r="H329" s="274"/>
      <c r="I329" s="275"/>
      <c r="J329" s="17" t="s">
        <v>1</v>
      </c>
      <c r="K329" s="18"/>
      <c r="L329" s="18"/>
      <c r="M329" s="19"/>
      <c r="N329" s="2"/>
      <c r="V329" s="76"/>
    </row>
    <row r="330" spans="1:22" ht="13.5" thickBot="1">
      <c r="A330" s="268"/>
      <c r="B330" s="13"/>
      <c r="C330" s="13"/>
      <c r="D330" s="14"/>
      <c r="E330" s="15" t="s">
        <v>4</v>
      </c>
      <c r="F330" s="16"/>
      <c r="G330" s="248"/>
      <c r="H330" s="249"/>
      <c r="I330" s="250"/>
      <c r="J330" s="17" t="s">
        <v>0</v>
      </c>
      <c r="K330" s="18"/>
      <c r="L330" s="18"/>
      <c r="M330" s="19"/>
      <c r="N330" s="2"/>
      <c r="V330" s="76"/>
    </row>
    <row r="331" spans="1:22" ht="24" thickTop="1" thickBot="1">
      <c r="A331" s="266">
        <f t="shared" ref="A331" si="75">A327+1</f>
        <v>79</v>
      </c>
      <c r="B331" s="97" t="s">
        <v>337</v>
      </c>
      <c r="C331" s="97" t="s">
        <v>339</v>
      </c>
      <c r="D331" s="97" t="s">
        <v>24</v>
      </c>
      <c r="E331" s="239" t="s">
        <v>341</v>
      </c>
      <c r="F331" s="239"/>
      <c r="G331" s="239" t="s">
        <v>332</v>
      </c>
      <c r="H331" s="240"/>
      <c r="I331" s="68"/>
      <c r="J331" s="65" t="s">
        <v>2</v>
      </c>
      <c r="K331" s="66"/>
      <c r="L331" s="66"/>
      <c r="M331" s="67"/>
      <c r="N331" s="2"/>
      <c r="V331" s="76"/>
    </row>
    <row r="332" spans="1:22" ht="13.5" thickBot="1">
      <c r="A332" s="267"/>
      <c r="B332" s="12"/>
      <c r="C332" s="12"/>
      <c r="D332" s="4"/>
      <c r="E332" s="12"/>
      <c r="F332" s="12"/>
      <c r="G332" s="269"/>
      <c r="H332" s="270"/>
      <c r="I332" s="271"/>
      <c r="J332" s="63" t="s">
        <v>2</v>
      </c>
      <c r="K332" s="63"/>
      <c r="L332" s="63"/>
      <c r="M332" s="64"/>
      <c r="N332" s="2"/>
      <c r="V332" s="76">
        <v>0</v>
      </c>
    </row>
    <row r="333" spans="1:22" ht="23.25" thickBot="1">
      <c r="A333" s="267"/>
      <c r="B333" s="98" t="s">
        <v>338</v>
      </c>
      <c r="C333" s="98" t="s">
        <v>340</v>
      </c>
      <c r="D333" s="98" t="s">
        <v>23</v>
      </c>
      <c r="E333" s="272" t="s">
        <v>342</v>
      </c>
      <c r="F333" s="272"/>
      <c r="G333" s="273"/>
      <c r="H333" s="274"/>
      <c r="I333" s="275"/>
      <c r="J333" s="17" t="s">
        <v>1</v>
      </c>
      <c r="K333" s="18"/>
      <c r="L333" s="18"/>
      <c r="M333" s="19"/>
      <c r="N333" s="2"/>
      <c r="V333" s="76"/>
    </row>
    <row r="334" spans="1:22" ht="13.5" thickBot="1">
      <c r="A334" s="268"/>
      <c r="B334" s="13"/>
      <c r="C334" s="13"/>
      <c r="D334" s="14"/>
      <c r="E334" s="15" t="s">
        <v>4</v>
      </c>
      <c r="F334" s="16"/>
      <c r="G334" s="248"/>
      <c r="H334" s="249"/>
      <c r="I334" s="250"/>
      <c r="J334" s="17" t="s">
        <v>0</v>
      </c>
      <c r="K334" s="18"/>
      <c r="L334" s="18"/>
      <c r="M334" s="19"/>
      <c r="N334" s="2"/>
      <c r="V334" s="76"/>
    </row>
    <row r="335" spans="1:22" ht="24" thickTop="1" thickBot="1">
      <c r="A335" s="266">
        <f t="shared" ref="A335" si="76">A331+1</f>
        <v>80</v>
      </c>
      <c r="B335" s="97" t="s">
        <v>337</v>
      </c>
      <c r="C335" s="97" t="s">
        <v>339</v>
      </c>
      <c r="D335" s="97" t="s">
        <v>24</v>
      </c>
      <c r="E335" s="239" t="s">
        <v>341</v>
      </c>
      <c r="F335" s="239"/>
      <c r="G335" s="239" t="s">
        <v>332</v>
      </c>
      <c r="H335" s="240"/>
      <c r="I335" s="68"/>
      <c r="J335" s="65" t="s">
        <v>2</v>
      </c>
      <c r="K335" s="66"/>
      <c r="L335" s="66"/>
      <c r="M335" s="67"/>
      <c r="N335" s="2"/>
      <c r="V335" s="76"/>
    </row>
    <row r="336" spans="1:22" ht="13.5" thickBot="1">
      <c r="A336" s="267"/>
      <c r="B336" s="12"/>
      <c r="C336" s="12"/>
      <c r="D336" s="4"/>
      <c r="E336" s="12"/>
      <c r="F336" s="12"/>
      <c r="G336" s="269"/>
      <c r="H336" s="270"/>
      <c r="I336" s="271"/>
      <c r="J336" s="63" t="s">
        <v>2</v>
      </c>
      <c r="K336" s="63"/>
      <c r="L336" s="63"/>
      <c r="M336" s="64"/>
      <c r="N336" s="2"/>
      <c r="V336" s="76">
        <v>0</v>
      </c>
    </row>
    <row r="337" spans="1:22" ht="23.25" thickBot="1">
      <c r="A337" s="267"/>
      <c r="B337" s="98" t="s">
        <v>338</v>
      </c>
      <c r="C337" s="98" t="s">
        <v>340</v>
      </c>
      <c r="D337" s="98" t="s">
        <v>23</v>
      </c>
      <c r="E337" s="272" t="s">
        <v>342</v>
      </c>
      <c r="F337" s="272"/>
      <c r="G337" s="273"/>
      <c r="H337" s="274"/>
      <c r="I337" s="275"/>
      <c r="J337" s="17" t="s">
        <v>1</v>
      </c>
      <c r="K337" s="18"/>
      <c r="L337" s="18"/>
      <c r="M337" s="19"/>
      <c r="N337" s="2"/>
      <c r="V337" s="76"/>
    </row>
    <row r="338" spans="1:22" ht="13.5" thickBot="1">
      <c r="A338" s="268"/>
      <c r="B338" s="13"/>
      <c r="C338" s="13"/>
      <c r="D338" s="14"/>
      <c r="E338" s="15" t="s">
        <v>4</v>
      </c>
      <c r="F338" s="16"/>
      <c r="G338" s="248"/>
      <c r="H338" s="249"/>
      <c r="I338" s="250"/>
      <c r="J338" s="17" t="s">
        <v>0</v>
      </c>
      <c r="K338" s="18"/>
      <c r="L338" s="18"/>
      <c r="M338" s="19"/>
      <c r="N338" s="2"/>
      <c r="V338" s="76"/>
    </row>
    <row r="339" spans="1:22" ht="24" thickTop="1" thickBot="1">
      <c r="A339" s="266">
        <f t="shared" ref="A339" si="77">A335+1</f>
        <v>81</v>
      </c>
      <c r="B339" s="97" t="s">
        <v>337</v>
      </c>
      <c r="C339" s="97" t="s">
        <v>339</v>
      </c>
      <c r="D339" s="97" t="s">
        <v>24</v>
      </c>
      <c r="E339" s="239" t="s">
        <v>341</v>
      </c>
      <c r="F339" s="239"/>
      <c r="G339" s="239" t="s">
        <v>332</v>
      </c>
      <c r="H339" s="240"/>
      <c r="I339" s="68"/>
      <c r="J339" s="65" t="s">
        <v>2</v>
      </c>
      <c r="K339" s="66"/>
      <c r="L339" s="66"/>
      <c r="M339" s="67"/>
      <c r="N339" s="2"/>
      <c r="V339" s="76"/>
    </row>
    <row r="340" spans="1:22" ht="13.5" thickBot="1">
      <c r="A340" s="267"/>
      <c r="B340" s="12"/>
      <c r="C340" s="12"/>
      <c r="D340" s="4"/>
      <c r="E340" s="12"/>
      <c r="F340" s="12"/>
      <c r="G340" s="269"/>
      <c r="H340" s="270"/>
      <c r="I340" s="271"/>
      <c r="J340" s="63" t="s">
        <v>2</v>
      </c>
      <c r="K340" s="63"/>
      <c r="L340" s="63"/>
      <c r="M340" s="64"/>
      <c r="N340" s="2"/>
      <c r="V340" s="76">
        <v>0</v>
      </c>
    </row>
    <row r="341" spans="1:22" ht="23.25" thickBot="1">
      <c r="A341" s="267"/>
      <c r="B341" s="98" t="s">
        <v>338</v>
      </c>
      <c r="C341" s="98" t="s">
        <v>340</v>
      </c>
      <c r="D341" s="98" t="s">
        <v>23</v>
      </c>
      <c r="E341" s="272" t="s">
        <v>342</v>
      </c>
      <c r="F341" s="272"/>
      <c r="G341" s="273"/>
      <c r="H341" s="274"/>
      <c r="I341" s="275"/>
      <c r="J341" s="17" t="s">
        <v>1</v>
      </c>
      <c r="K341" s="18"/>
      <c r="L341" s="18"/>
      <c r="M341" s="19"/>
      <c r="N341" s="2"/>
      <c r="V341" s="76"/>
    </row>
    <row r="342" spans="1:22" ht="13.5" thickBot="1">
      <c r="A342" s="268"/>
      <c r="B342" s="13"/>
      <c r="C342" s="13"/>
      <c r="D342" s="14"/>
      <c r="E342" s="15" t="s">
        <v>4</v>
      </c>
      <c r="F342" s="16"/>
      <c r="G342" s="248"/>
      <c r="H342" s="249"/>
      <c r="I342" s="250"/>
      <c r="J342" s="17" t="s">
        <v>0</v>
      </c>
      <c r="K342" s="18"/>
      <c r="L342" s="18"/>
      <c r="M342" s="19"/>
      <c r="N342" s="2"/>
      <c r="V342" s="76"/>
    </row>
    <row r="343" spans="1:22" ht="24" thickTop="1" thickBot="1">
      <c r="A343" s="266">
        <f t="shared" ref="A343" si="78">A339+1</f>
        <v>82</v>
      </c>
      <c r="B343" s="97" t="s">
        <v>337</v>
      </c>
      <c r="C343" s="97" t="s">
        <v>339</v>
      </c>
      <c r="D343" s="97" t="s">
        <v>24</v>
      </c>
      <c r="E343" s="239" t="s">
        <v>341</v>
      </c>
      <c r="F343" s="239"/>
      <c r="G343" s="239" t="s">
        <v>332</v>
      </c>
      <c r="H343" s="240"/>
      <c r="I343" s="68"/>
      <c r="J343" s="65" t="s">
        <v>2</v>
      </c>
      <c r="K343" s="66"/>
      <c r="L343" s="66"/>
      <c r="M343" s="67"/>
      <c r="N343" s="2"/>
      <c r="V343" s="76"/>
    </row>
    <row r="344" spans="1:22" ht="13.5" thickBot="1">
      <c r="A344" s="267"/>
      <c r="B344" s="12"/>
      <c r="C344" s="12"/>
      <c r="D344" s="4"/>
      <c r="E344" s="12"/>
      <c r="F344" s="12"/>
      <c r="G344" s="269"/>
      <c r="H344" s="270"/>
      <c r="I344" s="271"/>
      <c r="J344" s="63" t="s">
        <v>2</v>
      </c>
      <c r="K344" s="63"/>
      <c r="L344" s="63"/>
      <c r="M344" s="64"/>
      <c r="N344" s="2"/>
      <c r="V344" s="76">
        <v>0</v>
      </c>
    </row>
    <row r="345" spans="1:22" ht="23.25" thickBot="1">
      <c r="A345" s="267"/>
      <c r="B345" s="98" t="s">
        <v>338</v>
      </c>
      <c r="C345" s="98" t="s">
        <v>340</v>
      </c>
      <c r="D345" s="98" t="s">
        <v>23</v>
      </c>
      <c r="E345" s="272" t="s">
        <v>342</v>
      </c>
      <c r="F345" s="272"/>
      <c r="G345" s="273"/>
      <c r="H345" s="274"/>
      <c r="I345" s="275"/>
      <c r="J345" s="17" t="s">
        <v>1</v>
      </c>
      <c r="K345" s="18"/>
      <c r="L345" s="18"/>
      <c r="M345" s="19"/>
      <c r="N345" s="2"/>
      <c r="V345" s="76"/>
    </row>
    <row r="346" spans="1:22" ht="13.5" thickBot="1">
      <c r="A346" s="268"/>
      <c r="B346" s="13"/>
      <c r="C346" s="13"/>
      <c r="D346" s="14"/>
      <c r="E346" s="15" t="s">
        <v>4</v>
      </c>
      <c r="F346" s="16"/>
      <c r="G346" s="248"/>
      <c r="H346" s="249"/>
      <c r="I346" s="250"/>
      <c r="J346" s="17" t="s">
        <v>0</v>
      </c>
      <c r="K346" s="18"/>
      <c r="L346" s="18"/>
      <c r="M346" s="19"/>
      <c r="N346" s="2"/>
      <c r="V346" s="76"/>
    </row>
    <row r="347" spans="1:22" ht="24" thickTop="1" thickBot="1">
      <c r="A347" s="266">
        <f t="shared" ref="A347" si="79">A343+1</f>
        <v>83</v>
      </c>
      <c r="B347" s="97" t="s">
        <v>337</v>
      </c>
      <c r="C347" s="97" t="s">
        <v>339</v>
      </c>
      <c r="D347" s="97" t="s">
        <v>24</v>
      </c>
      <c r="E347" s="239" t="s">
        <v>341</v>
      </c>
      <c r="F347" s="239"/>
      <c r="G347" s="239" t="s">
        <v>332</v>
      </c>
      <c r="H347" s="240"/>
      <c r="I347" s="68"/>
      <c r="J347" s="65" t="s">
        <v>2</v>
      </c>
      <c r="K347" s="66"/>
      <c r="L347" s="66"/>
      <c r="M347" s="67"/>
      <c r="N347" s="2"/>
      <c r="V347" s="76"/>
    </row>
    <row r="348" spans="1:22" ht="13.5" thickBot="1">
      <c r="A348" s="267"/>
      <c r="B348" s="12"/>
      <c r="C348" s="12"/>
      <c r="D348" s="4"/>
      <c r="E348" s="12"/>
      <c r="F348" s="12"/>
      <c r="G348" s="269"/>
      <c r="H348" s="270"/>
      <c r="I348" s="271"/>
      <c r="J348" s="63" t="s">
        <v>2</v>
      </c>
      <c r="K348" s="63"/>
      <c r="L348" s="63"/>
      <c r="M348" s="64"/>
      <c r="N348" s="2"/>
      <c r="V348" s="76">
        <v>0</v>
      </c>
    </row>
    <row r="349" spans="1:22" ht="23.25" thickBot="1">
      <c r="A349" s="267"/>
      <c r="B349" s="98" t="s">
        <v>338</v>
      </c>
      <c r="C349" s="98" t="s">
        <v>340</v>
      </c>
      <c r="D349" s="98" t="s">
        <v>23</v>
      </c>
      <c r="E349" s="272" t="s">
        <v>342</v>
      </c>
      <c r="F349" s="272"/>
      <c r="G349" s="273"/>
      <c r="H349" s="274"/>
      <c r="I349" s="275"/>
      <c r="J349" s="17" t="s">
        <v>1</v>
      </c>
      <c r="K349" s="18"/>
      <c r="L349" s="18"/>
      <c r="M349" s="19"/>
      <c r="N349" s="2"/>
      <c r="V349" s="76"/>
    </row>
    <row r="350" spans="1:22" ht="13.5" thickBot="1">
      <c r="A350" s="268"/>
      <c r="B350" s="13"/>
      <c r="C350" s="13"/>
      <c r="D350" s="14"/>
      <c r="E350" s="15" t="s">
        <v>4</v>
      </c>
      <c r="F350" s="16"/>
      <c r="G350" s="248"/>
      <c r="H350" s="249"/>
      <c r="I350" s="250"/>
      <c r="J350" s="17" t="s">
        <v>0</v>
      </c>
      <c r="K350" s="18"/>
      <c r="L350" s="18"/>
      <c r="M350" s="19"/>
      <c r="N350" s="2"/>
      <c r="V350" s="76"/>
    </row>
    <row r="351" spans="1:22" ht="24" thickTop="1" thickBot="1">
      <c r="A351" s="266">
        <f t="shared" ref="A351" si="80">A347+1</f>
        <v>84</v>
      </c>
      <c r="B351" s="97" t="s">
        <v>337</v>
      </c>
      <c r="C351" s="97" t="s">
        <v>339</v>
      </c>
      <c r="D351" s="97" t="s">
        <v>24</v>
      </c>
      <c r="E351" s="239" t="s">
        <v>341</v>
      </c>
      <c r="F351" s="239"/>
      <c r="G351" s="239" t="s">
        <v>332</v>
      </c>
      <c r="H351" s="240"/>
      <c r="I351" s="68"/>
      <c r="J351" s="65" t="s">
        <v>2</v>
      </c>
      <c r="K351" s="66"/>
      <c r="L351" s="66"/>
      <c r="M351" s="67"/>
      <c r="N351" s="2"/>
      <c r="V351" s="76"/>
    </row>
    <row r="352" spans="1:22" ht="13.5" thickBot="1">
      <c r="A352" s="267"/>
      <c r="B352" s="12"/>
      <c r="C352" s="12"/>
      <c r="D352" s="4"/>
      <c r="E352" s="12"/>
      <c r="F352" s="12"/>
      <c r="G352" s="269"/>
      <c r="H352" s="270"/>
      <c r="I352" s="271"/>
      <c r="J352" s="63" t="s">
        <v>2</v>
      </c>
      <c r="K352" s="63"/>
      <c r="L352" s="63"/>
      <c r="M352" s="64"/>
      <c r="N352" s="2"/>
      <c r="V352" s="76">
        <v>0</v>
      </c>
    </row>
    <row r="353" spans="1:22" ht="23.25" thickBot="1">
      <c r="A353" s="267"/>
      <c r="B353" s="98" t="s">
        <v>338</v>
      </c>
      <c r="C353" s="98" t="s">
        <v>340</v>
      </c>
      <c r="D353" s="98" t="s">
        <v>23</v>
      </c>
      <c r="E353" s="272" t="s">
        <v>342</v>
      </c>
      <c r="F353" s="272"/>
      <c r="G353" s="273"/>
      <c r="H353" s="274"/>
      <c r="I353" s="275"/>
      <c r="J353" s="17" t="s">
        <v>1</v>
      </c>
      <c r="K353" s="18"/>
      <c r="L353" s="18"/>
      <c r="M353" s="19"/>
      <c r="N353" s="2"/>
      <c r="V353" s="76"/>
    </row>
    <row r="354" spans="1:22" ht="13.5" thickBot="1">
      <c r="A354" s="268"/>
      <c r="B354" s="13"/>
      <c r="C354" s="13"/>
      <c r="D354" s="14"/>
      <c r="E354" s="15" t="s">
        <v>4</v>
      </c>
      <c r="F354" s="16"/>
      <c r="G354" s="248"/>
      <c r="H354" s="249"/>
      <c r="I354" s="250"/>
      <c r="J354" s="17" t="s">
        <v>0</v>
      </c>
      <c r="K354" s="18"/>
      <c r="L354" s="18"/>
      <c r="M354" s="19"/>
      <c r="N354" s="2"/>
      <c r="V354" s="76"/>
    </row>
    <row r="355" spans="1:22" ht="24" thickTop="1" thickBot="1">
      <c r="A355" s="266">
        <f t="shared" ref="A355" si="81">A351+1</f>
        <v>85</v>
      </c>
      <c r="B355" s="97" t="s">
        <v>337</v>
      </c>
      <c r="C355" s="97" t="s">
        <v>339</v>
      </c>
      <c r="D355" s="97" t="s">
        <v>24</v>
      </c>
      <c r="E355" s="239" t="s">
        <v>341</v>
      </c>
      <c r="F355" s="239"/>
      <c r="G355" s="239" t="s">
        <v>332</v>
      </c>
      <c r="H355" s="240"/>
      <c r="I355" s="68"/>
      <c r="J355" s="65" t="s">
        <v>2</v>
      </c>
      <c r="K355" s="66"/>
      <c r="L355" s="66"/>
      <c r="M355" s="67"/>
      <c r="N355" s="2"/>
      <c r="V355" s="76"/>
    </row>
    <row r="356" spans="1:22" ht="13.5" thickBot="1">
      <c r="A356" s="267"/>
      <c r="B356" s="12"/>
      <c r="C356" s="12"/>
      <c r="D356" s="4"/>
      <c r="E356" s="12"/>
      <c r="F356" s="12"/>
      <c r="G356" s="269"/>
      <c r="H356" s="270"/>
      <c r="I356" s="271"/>
      <c r="J356" s="63" t="s">
        <v>2</v>
      </c>
      <c r="K356" s="63"/>
      <c r="L356" s="63"/>
      <c r="M356" s="64"/>
      <c r="N356" s="2"/>
      <c r="V356" s="76">
        <v>0</v>
      </c>
    </row>
    <row r="357" spans="1:22" ht="23.25" thickBot="1">
      <c r="A357" s="267"/>
      <c r="B357" s="98" t="s">
        <v>338</v>
      </c>
      <c r="C357" s="98" t="s">
        <v>340</v>
      </c>
      <c r="D357" s="98" t="s">
        <v>23</v>
      </c>
      <c r="E357" s="272" t="s">
        <v>342</v>
      </c>
      <c r="F357" s="272"/>
      <c r="G357" s="273"/>
      <c r="H357" s="274"/>
      <c r="I357" s="275"/>
      <c r="J357" s="17" t="s">
        <v>1</v>
      </c>
      <c r="K357" s="18"/>
      <c r="L357" s="18"/>
      <c r="M357" s="19"/>
      <c r="N357" s="2"/>
      <c r="V357" s="76"/>
    </row>
    <row r="358" spans="1:22" ht="13.5" thickBot="1">
      <c r="A358" s="268"/>
      <c r="B358" s="13"/>
      <c r="C358" s="13"/>
      <c r="D358" s="14"/>
      <c r="E358" s="15" t="s">
        <v>4</v>
      </c>
      <c r="F358" s="16"/>
      <c r="G358" s="248"/>
      <c r="H358" s="249"/>
      <c r="I358" s="250"/>
      <c r="J358" s="17" t="s">
        <v>0</v>
      </c>
      <c r="K358" s="18"/>
      <c r="L358" s="18"/>
      <c r="M358" s="19"/>
      <c r="N358" s="2"/>
      <c r="V358" s="76"/>
    </row>
    <row r="359" spans="1:22" ht="24" thickTop="1" thickBot="1">
      <c r="A359" s="266">
        <f t="shared" ref="A359" si="82">A355+1</f>
        <v>86</v>
      </c>
      <c r="B359" s="97" t="s">
        <v>337</v>
      </c>
      <c r="C359" s="97" t="s">
        <v>339</v>
      </c>
      <c r="D359" s="97" t="s">
        <v>24</v>
      </c>
      <c r="E359" s="239" t="s">
        <v>341</v>
      </c>
      <c r="F359" s="239"/>
      <c r="G359" s="239" t="s">
        <v>332</v>
      </c>
      <c r="H359" s="240"/>
      <c r="I359" s="68"/>
      <c r="J359" s="65" t="s">
        <v>2</v>
      </c>
      <c r="K359" s="66"/>
      <c r="L359" s="66"/>
      <c r="M359" s="67"/>
      <c r="N359" s="2"/>
      <c r="V359" s="76"/>
    </row>
    <row r="360" spans="1:22" ht="13.5" thickBot="1">
      <c r="A360" s="267"/>
      <c r="B360" s="12"/>
      <c r="C360" s="12"/>
      <c r="D360" s="4"/>
      <c r="E360" s="12"/>
      <c r="F360" s="12"/>
      <c r="G360" s="269"/>
      <c r="H360" s="270"/>
      <c r="I360" s="271"/>
      <c r="J360" s="63" t="s">
        <v>2</v>
      </c>
      <c r="K360" s="63"/>
      <c r="L360" s="63"/>
      <c r="M360" s="64"/>
      <c r="N360" s="2"/>
      <c r="V360" s="76">
        <v>0</v>
      </c>
    </row>
    <row r="361" spans="1:22" ht="23.25" thickBot="1">
      <c r="A361" s="267"/>
      <c r="B361" s="98" t="s">
        <v>338</v>
      </c>
      <c r="C361" s="98" t="s">
        <v>340</v>
      </c>
      <c r="D361" s="98" t="s">
        <v>23</v>
      </c>
      <c r="E361" s="272" t="s">
        <v>342</v>
      </c>
      <c r="F361" s="272"/>
      <c r="G361" s="273"/>
      <c r="H361" s="274"/>
      <c r="I361" s="275"/>
      <c r="J361" s="17" t="s">
        <v>1</v>
      </c>
      <c r="K361" s="18"/>
      <c r="L361" s="18"/>
      <c r="M361" s="19"/>
      <c r="N361" s="2"/>
      <c r="V361" s="76"/>
    </row>
    <row r="362" spans="1:22" ht="13.5" thickBot="1">
      <c r="A362" s="268"/>
      <c r="B362" s="13"/>
      <c r="C362" s="13"/>
      <c r="D362" s="14"/>
      <c r="E362" s="15" t="s">
        <v>4</v>
      </c>
      <c r="F362" s="16"/>
      <c r="G362" s="248"/>
      <c r="H362" s="249"/>
      <c r="I362" s="250"/>
      <c r="J362" s="17" t="s">
        <v>0</v>
      </c>
      <c r="K362" s="18"/>
      <c r="L362" s="18"/>
      <c r="M362" s="19"/>
      <c r="N362" s="2"/>
      <c r="V362" s="76"/>
    </row>
    <row r="363" spans="1:22" ht="24" thickTop="1" thickBot="1">
      <c r="A363" s="266">
        <f t="shared" ref="A363" si="83">A359+1</f>
        <v>87</v>
      </c>
      <c r="B363" s="97" t="s">
        <v>337</v>
      </c>
      <c r="C363" s="97" t="s">
        <v>339</v>
      </c>
      <c r="D363" s="97" t="s">
        <v>24</v>
      </c>
      <c r="E363" s="239" t="s">
        <v>341</v>
      </c>
      <c r="F363" s="239"/>
      <c r="G363" s="239" t="s">
        <v>332</v>
      </c>
      <c r="H363" s="240"/>
      <c r="I363" s="68"/>
      <c r="J363" s="65" t="s">
        <v>2</v>
      </c>
      <c r="K363" s="66"/>
      <c r="L363" s="66"/>
      <c r="M363" s="67"/>
      <c r="N363" s="2"/>
      <c r="V363" s="76"/>
    </row>
    <row r="364" spans="1:22" ht="13.5" thickBot="1">
      <c r="A364" s="267"/>
      <c r="B364" s="12"/>
      <c r="C364" s="12"/>
      <c r="D364" s="4"/>
      <c r="E364" s="12"/>
      <c r="F364" s="12"/>
      <c r="G364" s="269"/>
      <c r="H364" s="270"/>
      <c r="I364" s="271"/>
      <c r="J364" s="63" t="s">
        <v>2</v>
      </c>
      <c r="K364" s="63"/>
      <c r="L364" s="63"/>
      <c r="M364" s="64"/>
      <c r="N364" s="2"/>
      <c r="V364" s="76">
        <v>0</v>
      </c>
    </row>
    <row r="365" spans="1:22" ht="23.25" thickBot="1">
      <c r="A365" s="267"/>
      <c r="B365" s="98" t="s">
        <v>338</v>
      </c>
      <c r="C365" s="98" t="s">
        <v>340</v>
      </c>
      <c r="D365" s="98" t="s">
        <v>23</v>
      </c>
      <c r="E365" s="272" t="s">
        <v>342</v>
      </c>
      <c r="F365" s="272"/>
      <c r="G365" s="273"/>
      <c r="H365" s="274"/>
      <c r="I365" s="275"/>
      <c r="J365" s="17" t="s">
        <v>1</v>
      </c>
      <c r="K365" s="18"/>
      <c r="L365" s="18"/>
      <c r="M365" s="19"/>
      <c r="N365" s="2"/>
      <c r="V365" s="76"/>
    </row>
    <row r="366" spans="1:22" ht="13.5" thickBot="1">
      <c r="A366" s="268"/>
      <c r="B366" s="13"/>
      <c r="C366" s="13"/>
      <c r="D366" s="14"/>
      <c r="E366" s="15" t="s">
        <v>4</v>
      </c>
      <c r="F366" s="16"/>
      <c r="G366" s="248"/>
      <c r="H366" s="249"/>
      <c r="I366" s="250"/>
      <c r="J366" s="17" t="s">
        <v>0</v>
      </c>
      <c r="K366" s="18"/>
      <c r="L366" s="18"/>
      <c r="M366" s="19"/>
      <c r="N366" s="2"/>
      <c r="V366" s="76"/>
    </row>
    <row r="367" spans="1:22" ht="24" thickTop="1" thickBot="1">
      <c r="A367" s="266">
        <f t="shared" ref="A367" si="84">A363+1</f>
        <v>88</v>
      </c>
      <c r="B367" s="97" t="s">
        <v>337</v>
      </c>
      <c r="C367" s="97" t="s">
        <v>339</v>
      </c>
      <c r="D367" s="97" t="s">
        <v>24</v>
      </c>
      <c r="E367" s="239" t="s">
        <v>341</v>
      </c>
      <c r="F367" s="239"/>
      <c r="G367" s="239" t="s">
        <v>332</v>
      </c>
      <c r="H367" s="240"/>
      <c r="I367" s="68"/>
      <c r="J367" s="65" t="s">
        <v>2</v>
      </c>
      <c r="K367" s="66"/>
      <c r="L367" s="66"/>
      <c r="M367" s="67"/>
      <c r="N367" s="2"/>
      <c r="V367" s="76"/>
    </row>
    <row r="368" spans="1:22" ht="13.5" thickBot="1">
      <c r="A368" s="267"/>
      <c r="B368" s="12"/>
      <c r="C368" s="12"/>
      <c r="D368" s="4"/>
      <c r="E368" s="12"/>
      <c r="F368" s="12"/>
      <c r="G368" s="269"/>
      <c r="H368" s="270"/>
      <c r="I368" s="271"/>
      <c r="J368" s="63" t="s">
        <v>2</v>
      </c>
      <c r="K368" s="63"/>
      <c r="L368" s="63"/>
      <c r="M368" s="64"/>
      <c r="N368" s="2"/>
      <c r="V368" s="76">
        <v>0</v>
      </c>
    </row>
    <row r="369" spans="1:22" ht="23.25" thickBot="1">
      <c r="A369" s="267"/>
      <c r="B369" s="98" t="s">
        <v>338</v>
      </c>
      <c r="C369" s="98" t="s">
        <v>340</v>
      </c>
      <c r="D369" s="98" t="s">
        <v>23</v>
      </c>
      <c r="E369" s="272" t="s">
        <v>342</v>
      </c>
      <c r="F369" s="272"/>
      <c r="G369" s="273"/>
      <c r="H369" s="274"/>
      <c r="I369" s="275"/>
      <c r="J369" s="17" t="s">
        <v>1</v>
      </c>
      <c r="K369" s="18"/>
      <c r="L369" s="18"/>
      <c r="M369" s="19"/>
      <c r="N369" s="2"/>
      <c r="V369" s="76"/>
    </row>
    <row r="370" spans="1:22" ht="13.5" thickBot="1">
      <c r="A370" s="268"/>
      <c r="B370" s="13"/>
      <c r="C370" s="13"/>
      <c r="D370" s="14"/>
      <c r="E370" s="15" t="s">
        <v>4</v>
      </c>
      <c r="F370" s="16"/>
      <c r="G370" s="248"/>
      <c r="H370" s="249"/>
      <c r="I370" s="250"/>
      <c r="J370" s="17" t="s">
        <v>0</v>
      </c>
      <c r="K370" s="18"/>
      <c r="L370" s="18"/>
      <c r="M370" s="19"/>
      <c r="N370" s="2"/>
      <c r="V370" s="76"/>
    </row>
    <row r="371" spans="1:22" ht="24" thickTop="1" thickBot="1">
      <c r="A371" s="266">
        <f t="shared" ref="A371" si="85">A367+1</f>
        <v>89</v>
      </c>
      <c r="B371" s="97" t="s">
        <v>337</v>
      </c>
      <c r="C371" s="97" t="s">
        <v>339</v>
      </c>
      <c r="D371" s="97" t="s">
        <v>24</v>
      </c>
      <c r="E371" s="239" t="s">
        <v>341</v>
      </c>
      <c r="F371" s="239"/>
      <c r="G371" s="239" t="s">
        <v>332</v>
      </c>
      <c r="H371" s="240"/>
      <c r="I371" s="68"/>
      <c r="J371" s="65" t="s">
        <v>2</v>
      </c>
      <c r="K371" s="66"/>
      <c r="L371" s="66"/>
      <c r="M371" s="67"/>
      <c r="N371" s="2"/>
      <c r="V371" s="76"/>
    </row>
    <row r="372" spans="1:22" ht="13.5" thickBot="1">
      <c r="A372" s="267"/>
      <c r="B372" s="12"/>
      <c r="C372" s="12"/>
      <c r="D372" s="4"/>
      <c r="E372" s="12"/>
      <c r="F372" s="12"/>
      <c r="G372" s="269"/>
      <c r="H372" s="270"/>
      <c r="I372" s="271"/>
      <c r="J372" s="63" t="s">
        <v>2</v>
      </c>
      <c r="K372" s="63"/>
      <c r="L372" s="63"/>
      <c r="M372" s="64"/>
      <c r="N372" s="2"/>
      <c r="V372" s="76">
        <v>0</v>
      </c>
    </row>
    <row r="373" spans="1:22" ht="23.25" thickBot="1">
      <c r="A373" s="267"/>
      <c r="B373" s="98" t="s">
        <v>338</v>
      </c>
      <c r="C373" s="98" t="s">
        <v>340</v>
      </c>
      <c r="D373" s="98" t="s">
        <v>23</v>
      </c>
      <c r="E373" s="272" t="s">
        <v>342</v>
      </c>
      <c r="F373" s="272"/>
      <c r="G373" s="273"/>
      <c r="H373" s="274"/>
      <c r="I373" s="275"/>
      <c r="J373" s="17" t="s">
        <v>1</v>
      </c>
      <c r="K373" s="18"/>
      <c r="L373" s="18"/>
      <c r="M373" s="19"/>
      <c r="N373" s="2"/>
      <c r="V373" s="76"/>
    </row>
    <row r="374" spans="1:22" ht="13.5" thickBot="1">
      <c r="A374" s="268"/>
      <c r="B374" s="13"/>
      <c r="C374" s="13"/>
      <c r="D374" s="14"/>
      <c r="E374" s="15" t="s">
        <v>4</v>
      </c>
      <c r="F374" s="16"/>
      <c r="G374" s="248"/>
      <c r="H374" s="249"/>
      <c r="I374" s="250"/>
      <c r="J374" s="17" t="s">
        <v>0</v>
      </c>
      <c r="K374" s="18"/>
      <c r="L374" s="18"/>
      <c r="M374" s="19"/>
      <c r="N374" s="2"/>
      <c r="V374" s="76"/>
    </row>
    <row r="375" spans="1:22" ht="24" thickTop="1" thickBot="1">
      <c r="A375" s="266">
        <f t="shared" ref="A375" si="86">A371+1</f>
        <v>90</v>
      </c>
      <c r="B375" s="97" t="s">
        <v>337</v>
      </c>
      <c r="C375" s="97" t="s">
        <v>339</v>
      </c>
      <c r="D375" s="97" t="s">
        <v>24</v>
      </c>
      <c r="E375" s="239" t="s">
        <v>341</v>
      </c>
      <c r="F375" s="239"/>
      <c r="G375" s="239" t="s">
        <v>332</v>
      </c>
      <c r="H375" s="240"/>
      <c r="I375" s="68"/>
      <c r="J375" s="65" t="s">
        <v>2</v>
      </c>
      <c r="K375" s="66"/>
      <c r="L375" s="66"/>
      <c r="M375" s="67"/>
      <c r="N375" s="2"/>
      <c r="V375" s="76"/>
    </row>
    <row r="376" spans="1:22" ht="13.5" thickBot="1">
      <c r="A376" s="267"/>
      <c r="B376" s="12"/>
      <c r="C376" s="12"/>
      <c r="D376" s="4"/>
      <c r="E376" s="12"/>
      <c r="F376" s="12"/>
      <c r="G376" s="269"/>
      <c r="H376" s="270"/>
      <c r="I376" s="271"/>
      <c r="J376" s="63" t="s">
        <v>2</v>
      </c>
      <c r="K376" s="63"/>
      <c r="L376" s="63"/>
      <c r="M376" s="64"/>
      <c r="N376" s="2"/>
      <c r="V376" s="76">
        <v>0</v>
      </c>
    </row>
    <row r="377" spans="1:22" ht="23.25" thickBot="1">
      <c r="A377" s="267"/>
      <c r="B377" s="98" t="s">
        <v>338</v>
      </c>
      <c r="C377" s="98" t="s">
        <v>340</v>
      </c>
      <c r="D377" s="98" t="s">
        <v>23</v>
      </c>
      <c r="E377" s="272" t="s">
        <v>342</v>
      </c>
      <c r="F377" s="272"/>
      <c r="G377" s="273"/>
      <c r="H377" s="274"/>
      <c r="I377" s="275"/>
      <c r="J377" s="17" t="s">
        <v>1</v>
      </c>
      <c r="K377" s="18"/>
      <c r="L377" s="18"/>
      <c r="M377" s="19"/>
      <c r="N377" s="2"/>
      <c r="V377" s="76"/>
    </row>
    <row r="378" spans="1:22" ht="13.5" thickBot="1">
      <c r="A378" s="268"/>
      <c r="B378" s="13"/>
      <c r="C378" s="13"/>
      <c r="D378" s="14"/>
      <c r="E378" s="15" t="s">
        <v>4</v>
      </c>
      <c r="F378" s="16"/>
      <c r="G378" s="248"/>
      <c r="H378" s="249"/>
      <c r="I378" s="250"/>
      <c r="J378" s="17" t="s">
        <v>0</v>
      </c>
      <c r="K378" s="18"/>
      <c r="L378" s="18"/>
      <c r="M378" s="19"/>
      <c r="N378" s="2"/>
      <c r="V378" s="76"/>
    </row>
    <row r="379" spans="1:22" ht="24" thickTop="1" thickBot="1">
      <c r="A379" s="266">
        <f t="shared" ref="A379" si="87">A375+1</f>
        <v>91</v>
      </c>
      <c r="B379" s="97" t="s">
        <v>337</v>
      </c>
      <c r="C379" s="97" t="s">
        <v>339</v>
      </c>
      <c r="D379" s="97" t="s">
        <v>24</v>
      </c>
      <c r="E379" s="239" t="s">
        <v>341</v>
      </c>
      <c r="F379" s="239"/>
      <c r="G379" s="239" t="s">
        <v>332</v>
      </c>
      <c r="H379" s="240"/>
      <c r="I379" s="68"/>
      <c r="J379" s="65" t="s">
        <v>2</v>
      </c>
      <c r="K379" s="66"/>
      <c r="L379" s="66"/>
      <c r="M379" s="67"/>
      <c r="N379" s="2"/>
      <c r="V379" s="76"/>
    </row>
    <row r="380" spans="1:22" ht="13.5" thickBot="1">
      <c r="A380" s="267"/>
      <c r="B380" s="12"/>
      <c r="C380" s="12"/>
      <c r="D380" s="4"/>
      <c r="E380" s="12"/>
      <c r="F380" s="12"/>
      <c r="G380" s="269"/>
      <c r="H380" s="270"/>
      <c r="I380" s="271"/>
      <c r="J380" s="63" t="s">
        <v>2</v>
      </c>
      <c r="K380" s="63"/>
      <c r="L380" s="63"/>
      <c r="M380" s="64"/>
      <c r="N380" s="2"/>
      <c r="V380" s="76">
        <v>0</v>
      </c>
    </row>
    <row r="381" spans="1:22" ht="23.25" thickBot="1">
      <c r="A381" s="267"/>
      <c r="B381" s="98" t="s">
        <v>338</v>
      </c>
      <c r="C381" s="98" t="s">
        <v>340</v>
      </c>
      <c r="D381" s="98" t="s">
        <v>23</v>
      </c>
      <c r="E381" s="272" t="s">
        <v>342</v>
      </c>
      <c r="F381" s="272"/>
      <c r="G381" s="273"/>
      <c r="H381" s="274"/>
      <c r="I381" s="275"/>
      <c r="J381" s="17" t="s">
        <v>1</v>
      </c>
      <c r="K381" s="18"/>
      <c r="L381" s="18"/>
      <c r="M381" s="19"/>
      <c r="N381" s="2"/>
      <c r="V381" s="76"/>
    </row>
    <row r="382" spans="1:22" ht="13.5" thickBot="1">
      <c r="A382" s="268"/>
      <c r="B382" s="13"/>
      <c r="C382" s="13"/>
      <c r="D382" s="14"/>
      <c r="E382" s="15" t="s">
        <v>4</v>
      </c>
      <c r="F382" s="16"/>
      <c r="G382" s="248"/>
      <c r="H382" s="249"/>
      <c r="I382" s="250"/>
      <c r="J382" s="17" t="s">
        <v>0</v>
      </c>
      <c r="K382" s="18"/>
      <c r="L382" s="18"/>
      <c r="M382" s="19"/>
      <c r="N382" s="2"/>
      <c r="V382" s="76"/>
    </row>
    <row r="383" spans="1:22" ht="24" thickTop="1" thickBot="1">
      <c r="A383" s="266">
        <f t="shared" ref="A383" si="88">A379+1</f>
        <v>92</v>
      </c>
      <c r="B383" s="97" t="s">
        <v>337</v>
      </c>
      <c r="C383" s="97" t="s">
        <v>339</v>
      </c>
      <c r="D383" s="97" t="s">
        <v>24</v>
      </c>
      <c r="E383" s="239" t="s">
        <v>341</v>
      </c>
      <c r="F383" s="239"/>
      <c r="G383" s="239" t="s">
        <v>332</v>
      </c>
      <c r="H383" s="240"/>
      <c r="I383" s="68"/>
      <c r="J383" s="65" t="s">
        <v>2</v>
      </c>
      <c r="K383" s="66"/>
      <c r="L383" s="66"/>
      <c r="M383" s="67"/>
      <c r="N383" s="2"/>
      <c r="V383" s="76"/>
    </row>
    <row r="384" spans="1:22" ht="13.5" thickBot="1">
      <c r="A384" s="267"/>
      <c r="B384" s="12"/>
      <c r="C384" s="12"/>
      <c r="D384" s="4"/>
      <c r="E384" s="12"/>
      <c r="F384" s="12"/>
      <c r="G384" s="269"/>
      <c r="H384" s="270"/>
      <c r="I384" s="271"/>
      <c r="J384" s="63" t="s">
        <v>2</v>
      </c>
      <c r="K384" s="63"/>
      <c r="L384" s="63"/>
      <c r="M384" s="64"/>
      <c r="N384" s="2"/>
      <c r="V384" s="76">
        <v>0</v>
      </c>
    </row>
    <row r="385" spans="1:22" ht="23.25" thickBot="1">
      <c r="A385" s="267"/>
      <c r="B385" s="98" t="s">
        <v>338</v>
      </c>
      <c r="C385" s="98" t="s">
        <v>340</v>
      </c>
      <c r="D385" s="98" t="s">
        <v>23</v>
      </c>
      <c r="E385" s="272" t="s">
        <v>342</v>
      </c>
      <c r="F385" s="272"/>
      <c r="G385" s="273"/>
      <c r="H385" s="274"/>
      <c r="I385" s="275"/>
      <c r="J385" s="17" t="s">
        <v>1</v>
      </c>
      <c r="K385" s="18"/>
      <c r="L385" s="18"/>
      <c r="M385" s="19"/>
      <c r="N385" s="2"/>
      <c r="V385" s="76"/>
    </row>
    <row r="386" spans="1:22" ht="13.5" thickBot="1">
      <c r="A386" s="268"/>
      <c r="B386" s="13"/>
      <c r="C386" s="13"/>
      <c r="D386" s="14"/>
      <c r="E386" s="15" t="s">
        <v>4</v>
      </c>
      <c r="F386" s="16"/>
      <c r="G386" s="248"/>
      <c r="H386" s="249"/>
      <c r="I386" s="250"/>
      <c r="J386" s="17" t="s">
        <v>0</v>
      </c>
      <c r="K386" s="18"/>
      <c r="L386" s="18"/>
      <c r="M386" s="19"/>
      <c r="N386" s="2"/>
      <c r="V386" s="76"/>
    </row>
    <row r="387" spans="1:22" ht="24" thickTop="1" thickBot="1">
      <c r="A387" s="266">
        <f t="shared" ref="A387" si="89">A383+1</f>
        <v>93</v>
      </c>
      <c r="B387" s="97" t="s">
        <v>337</v>
      </c>
      <c r="C387" s="97" t="s">
        <v>339</v>
      </c>
      <c r="D387" s="97" t="s">
        <v>24</v>
      </c>
      <c r="E387" s="239" t="s">
        <v>341</v>
      </c>
      <c r="F387" s="239"/>
      <c r="G387" s="239" t="s">
        <v>332</v>
      </c>
      <c r="H387" s="240"/>
      <c r="I387" s="68"/>
      <c r="J387" s="65" t="s">
        <v>2</v>
      </c>
      <c r="K387" s="66"/>
      <c r="L387" s="66"/>
      <c r="M387" s="67"/>
      <c r="N387" s="2"/>
      <c r="V387" s="76"/>
    </row>
    <row r="388" spans="1:22" ht="13.5" thickBot="1">
      <c r="A388" s="267"/>
      <c r="B388" s="12"/>
      <c r="C388" s="12"/>
      <c r="D388" s="4"/>
      <c r="E388" s="12"/>
      <c r="F388" s="12"/>
      <c r="G388" s="269"/>
      <c r="H388" s="270"/>
      <c r="I388" s="271"/>
      <c r="J388" s="63" t="s">
        <v>2</v>
      </c>
      <c r="K388" s="63"/>
      <c r="L388" s="63"/>
      <c r="M388" s="64"/>
      <c r="N388" s="2"/>
      <c r="V388" s="76">
        <v>0</v>
      </c>
    </row>
    <row r="389" spans="1:22" ht="23.25" thickBot="1">
      <c r="A389" s="267"/>
      <c r="B389" s="98" t="s">
        <v>338</v>
      </c>
      <c r="C389" s="98" t="s">
        <v>340</v>
      </c>
      <c r="D389" s="98" t="s">
        <v>23</v>
      </c>
      <c r="E389" s="272" t="s">
        <v>342</v>
      </c>
      <c r="F389" s="272"/>
      <c r="G389" s="273"/>
      <c r="H389" s="274"/>
      <c r="I389" s="275"/>
      <c r="J389" s="17" t="s">
        <v>1</v>
      </c>
      <c r="K389" s="18"/>
      <c r="L389" s="18"/>
      <c r="M389" s="19"/>
      <c r="N389" s="2"/>
      <c r="V389" s="76"/>
    </row>
    <row r="390" spans="1:22" ht="13.5" thickBot="1">
      <c r="A390" s="268"/>
      <c r="B390" s="13"/>
      <c r="C390" s="13"/>
      <c r="D390" s="14"/>
      <c r="E390" s="15" t="s">
        <v>4</v>
      </c>
      <c r="F390" s="16"/>
      <c r="G390" s="248"/>
      <c r="H390" s="249"/>
      <c r="I390" s="250"/>
      <c r="J390" s="17" t="s">
        <v>0</v>
      </c>
      <c r="K390" s="18"/>
      <c r="L390" s="18"/>
      <c r="M390" s="19"/>
      <c r="N390" s="2"/>
      <c r="V390" s="76"/>
    </row>
    <row r="391" spans="1:22" ht="24" thickTop="1" thickBot="1">
      <c r="A391" s="266">
        <f t="shared" ref="A391" si="90">A387+1</f>
        <v>94</v>
      </c>
      <c r="B391" s="97" t="s">
        <v>337</v>
      </c>
      <c r="C391" s="97" t="s">
        <v>339</v>
      </c>
      <c r="D391" s="97" t="s">
        <v>24</v>
      </c>
      <c r="E391" s="239" t="s">
        <v>341</v>
      </c>
      <c r="F391" s="239"/>
      <c r="G391" s="239" t="s">
        <v>332</v>
      </c>
      <c r="H391" s="240"/>
      <c r="I391" s="68"/>
      <c r="J391" s="65" t="s">
        <v>2</v>
      </c>
      <c r="K391" s="66"/>
      <c r="L391" s="66"/>
      <c r="M391" s="67"/>
      <c r="N391" s="2"/>
      <c r="V391" s="76"/>
    </row>
    <row r="392" spans="1:22" ht="13.5" thickBot="1">
      <c r="A392" s="267"/>
      <c r="B392" s="12"/>
      <c r="C392" s="12"/>
      <c r="D392" s="4"/>
      <c r="E392" s="12"/>
      <c r="F392" s="12"/>
      <c r="G392" s="269"/>
      <c r="H392" s="270"/>
      <c r="I392" s="271"/>
      <c r="J392" s="63" t="s">
        <v>2</v>
      </c>
      <c r="K392" s="63"/>
      <c r="L392" s="63"/>
      <c r="M392" s="64"/>
      <c r="N392" s="2"/>
      <c r="V392" s="76">
        <v>0</v>
      </c>
    </row>
    <row r="393" spans="1:22" ht="23.25" thickBot="1">
      <c r="A393" s="267"/>
      <c r="B393" s="98" t="s">
        <v>338</v>
      </c>
      <c r="C393" s="98" t="s">
        <v>340</v>
      </c>
      <c r="D393" s="98" t="s">
        <v>23</v>
      </c>
      <c r="E393" s="272" t="s">
        <v>342</v>
      </c>
      <c r="F393" s="272"/>
      <c r="G393" s="273"/>
      <c r="H393" s="274"/>
      <c r="I393" s="275"/>
      <c r="J393" s="17" t="s">
        <v>1</v>
      </c>
      <c r="K393" s="18"/>
      <c r="L393" s="18"/>
      <c r="M393" s="19"/>
      <c r="N393" s="2"/>
      <c r="V393" s="76"/>
    </row>
    <row r="394" spans="1:22" ht="13.5" thickBot="1">
      <c r="A394" s="268"/>
      <c r="B394" s="13"/>
      <c r="C394" s="13"/>
      <c r="D394" s="14"/>
      <c r="E394" s="15" t="s">
        <v>4</v>
      </c>
      <c r="F394" s="16"/>
      <c r="G394" s="248"/>
      <c r="H394" s="249"/>
      <c r="I394" s="250"/>
      <c r="J394" s="17" t="s">
        <v>0</v>
      </c>
      <c r="K394" s="18"/>
      <c r="L394" s="18"/>
      <c r="M394" s="19"/>
      <c r="N394" s="2"/>
      <c r="V394" s="76"/>
    </row>
    <row r="395" spans="1:22" ht="24" thickTop="1" thickBot="1">
      <c r="A395" s="266">
        <f t="shared" ref="A395" si="91">A391+1</f>
        <v>95</v>
      </c>
      <c r="B395" s="97" t="s">
        <v>337</v>
      </c>
      <c r="C395" s="97" t="s">
        <v>339</v>
      </c>
      <c r="D395" s="97" t="s">
        <v>24</v>
      </c>
      <c r="E395" s="239" t="s">
        <v>341</v>
      </c>
      <c r="F395" s="239"/>
      <c r="G395" s="239" t="s">
        <v>332</v>
      </c>
      <c r="H395" s="240"/>
      <c r="I395" s="68"/>
      <c r="J395" s="65" t="s">
        <v>2</v>
      </c>
      <c r="K395" s="66"/>
      <c r="L395" s="66"/>
      <c r="M395" s="67"/>
      <c r="N395" s="2"/>
      <c r="V395" s="76"/>
    </row>
    <row r="396" spans="1:22" ht="13.5" thickBot="1">
      <c r="A396" s="267"/>
      <c r="B396" s="12"/>
      <c r="C396" s="12"/>
      <c r="D396" s="4"/>
      <c r="E396" s="12"/>
      <c r="F396" s="12"/>
      <c r="G396" s="269"/>
      <c r="H396" s="270"/>
      <c r="I396" s="271"/>
      <c r="J396" s="63" t="s">
        <v>2</v>
      </c>
      <c r="K396" s="63"/>
      <c r="L396" s="63"/>
      <c r="M396" s="64"/>
      <c r="N396" s="2"/>
      <c r="V396" s="76">
        <v>0</v>
      </c>
    </row>
    <row r="397" spans="1:22" ht="23.25" thickBot="1">
      <c r="A397" s="267"/>
      <c r="B397" s="98" t="s">
        <v>338</v>
      </c>
      <c r="C397" s="98" t="s">
        <v>340</v>
      </c>
      <c r="D397" s="98" t="s">
        <v>23</v>
      </c>
      <c r="E397" s="272" t="s">
        <v>342</v>
      </c>
      <c r="F397" s="272"/>
      <c r="G397" s="273"/>
      <c r="H397" s="274"/>
      <c r="I397" s="275"/>
      <c r="J397" s="17" t="s">
        <v>1</v>
      </c>
      <c r="K397" s="18"/>
      <c r="L397" s="18"/>
      <c r="M397" s="19"/>
      <c r="N397" s="2"/>
      <c r="V397" s="76"/>
    </row>
    <row r="398" spans="1:22" ht="13.5" thickBot="1">
      <c r="A398" s="268"/>
      <c r="B398" s="13"/>
      <c r="C398" s="13"/>
      <c r="D398" s="14"/>
      <c r="E398" s="15" t="s">
        <v>4</v>
      </c>
      <c r="F398" s="16"/>
      <c r="G398" s="248"/>
      <c r="H398" s="249"/>
      <c r="I398" s="250"/>
      <c r="J398" s="17" t="s">
        <v>0</v>
      </c>
      <c r="K398" s="18"/>
      <c r="L398" s="18"/>
      <c r="M398" s="19"/>
      <c r="N398" s="2"/>
      <c r="V398" s="76"/>
    </row>
    <row r="399" spans="1:22" ht="24" thickTop="1" thickBot="1">
      <c r="A399" s="266">
        <f t="shared" ref="A399" si="92">A395+1</f>
        <v>96</v>
      </c>
      <c r="B399" s="97" t="s">
        <v>337</v>
      </c>
      <c r="C399" s="97" t="s">
        <v>339</v>
      </c>
      <c r="D399" s="97" t="s">
        <v>24</v>
      </c>
      <c r="E399" s="239" t="s">
        <v>341</v>
      </c>
      <c r="F399" s="239"/>
      <c r="G399" s="239" t="s">
        <v>332</v>
      </c>
      <c r="H399" s="240"/>
      <c r="I399" s="68"/>
      <c r="J399" s="65" t="s">
        <v>2</v>
      </c>
      <c r="K399" s="66"/>
      <c r="L399" s="66"/>
      <c r="M399" s="67"/>
      <c r="N399" s="2"/>
      <c r="V399" s="76"/>
    </row>
    <row r="400" spans="1:22" ht="13.5" thickBot="1">
      <c r="A400" s="267"/>
      <c r="B400" s="12"/>
      <c r="C400" s="12"/>
      <c r="D400" s="4"/>
      <c r="E400" s="12"/>
      <c r="F400" s="12"/>
      <c r="G400" s="269"/>
      <c r="H400" s="270"/>
      <c r="I400" s="271"/>
      <c r="J400" s="63" t="s">
        <v>2</v>
      </c>
      <c r="K400" s="63"/>
      <c r="L400" s="63"/>
      <c r="M400" s="64"/>
      <c r="N400" s="2"/>
      <c r="V400" s="76">
        <v>0</v>
      </c>
    </row>
    <row r="401" spans="1:22" ht="23.25" thickBot="1">
      <c r="A401" s="267"/>
      <c r="B401" s="98" t="s">
        <v>338</v>
      </c>
      <c r="C401" s="98" t="s">
        <v>340</v>
      </c>
      <c r="D401" s="98" t="s">
        <v>23</v>
      </c>
      <c r="E401" s="272" t="s">
        <v>342</v>
      </c>
      <c r="F401" s="272"/>
      <c r="G401" s="273"/>
      <c r="H401" s="274"/>
      <c r="I401" s="275"/>
      <c r="J401" s="17" t="s">
        <v>1</v>
      </c>
      <c r="K401" s="18"/>
      <c r="L401" s="18"/>
      <c r="M401" s="19"/>
      <c r="N401" s="2"/>
      <c r="V401" s="76"/>
    </row>
    <row r="402" spans="1:22" ht="13.5" thickBot="1">
      <c r="A402" s="268"/>
      <c r="B402" s="13"/>
      <c r="C402" s="13"/>
      <c r="D402" s="14"/>
      <c r="E402" s="15" t="s">
        <v>4</v>
      </c>
      <c r="F402" s="16"/>
      <c r="G402" s="248"/>
      <c r="H402" s="249"/>
      <c r="I402" s="250"/>
      <c r="J402" s="17" t="s">
        <v>0</v>
      </c>
      <c r="K402" s="18"/>
      <c r="L402" s="18"/>
      <c r="M402" s="19"/>
      <c r="N402" s="2"/>
      <c r="V402" s="76"/>
    </row>
    <row r="403" spans="1:22" ht="24" thickTop="1" thickBot="1">
      <c r="A403" s="266">
        <f t="shared" ref="A403" si="93">A399+1</f>
        <v>97</v>
      </c>
      <c r="B403" s="97" t="s">
        <v>337</v>
      </c>
      <c r="C403" s="97" t="s">
        <v>339</v>
      </c>
      <c r="D403" s="97" t="s">
        <v>24</v>
      </c>
      <c r="E403" s="239" t="s">
        <v>341</v>
      </c>
      <c r="F403" s="239"/>
      <c r="G403" s="239" t="s">
        <v>332</v>
      </c>
      <c r="H403" s="240"/>
      <c r="I403" s="68"/>
      <c r="J403" s="65" t="s">
        <v>2</v>
      </c>
      <c r="K403" s="66"/>
      <c r="L403" s="66"/>
      <c r="M403" s="67"/>
      <c r="N403" s="2"/>
      <c r="V403" s="76"/>
    </row>
    <row r="404" spans="1:22" ht="13.5" thickBot="1">
      <c r="A404" s="267"/>
      <c r="B404" s="12"/>
      <c r="C404" s="12"/>
      <c r="D404" s="4"/>
      <c r="E404" s="12"/>
      <c r="F404" s="12"/>
      <c r="G404" s="269"/>
      <c r="H404" s="270"/>
      <c r="I404" s="271"/>
      <c r="J404" s="63" t="s">
        <v>2</v>
      </c>
      <c r="K404" s="63"/>
      <c r="L404" s="63"/>
      <c r="M404" s="64"/>
      <c r="N404" s="2"/>
      <c r="V404" s="76">
        <v>0</v>
      </c>
    </row>
    <row r="405" spans="1:22" ht="23.25" thickBot="1">
      <c r="A405" s="267"/>
      <c r="B405" s="98" t="s">
        <v>338</v>
      </c>
      <c r="C405" s="98" t="s">
        <v>340</v>
      </c>
      <c r="D405" s="98" t="s">
        <v>23</v>
      </c>
      <c r="E405" s="272" t="s">
        <v>342</v>
      </c>
      <c r="F405" s="272"/>
      <c r="G405" s="273"/>
      <c r="H405" s="274"/>
      <c r="I405" s="275"/>
      <c r="J405" s="17" t="s">
        <v>1</v>
      </c>
      <c r="K405" s="18"/>
      <c r="L405" s="18"/>
      <c r="M405" s="19"/>
      <c r="N405" s="2"/>
      <c r="V405" s="76"/>
    </row>
    <row r="406" spans="1:22" ht="13.5" thickBot="1">
      <c r="A406" s="268"/>
      <c r="B406" s="13"/>
      <c r="C406" s="13"/>
      <c r="D406" s="14"/>
      <c r="E406" s="15" t="s">
        <v>4</v>
      </c>
      <c r="F406" s="16"/>
      <c r="G406" s="248"/>
      <c r="H406" s="249"/>
      <c r="I406" s="250"/>
      <c r="J406" s="17" t="s">
        <v>0</v>
      </c>
      <c r="K406" s="18"/>
      <c r="L406" s="18"/>
      <c r="M406" s="19"/>
      <c r="N406" s="2"/>
      <c r="V406" s="76"/>
    </row>
    <row r="407" spans="1:22" ht="24" thickTop="1" thickBot="1">
      <c r="A407" s="266">
        <f t="shared" ref="A407" si="94">A403+1</f>
        <v>98</v>
      </c>
      <c r="B407" s="97" t="s">
        <v>337</v>
      </c>
      <c r="C407" s="97" t="s">
        <v>339</v>
      </c>
      <c r="D407" s="97" t="s">
        <v>24</v>
      </c>
      <c r="E407" s="239" t="s">
        <v>341</v>
      </c>
      <c r="F407" s="239"/>
      <c r="G407" s="239" t="s">
        <v>332</v>
      </c>
      <c r="H407" s="240"/>
      <c r="I407" s="68"/>
      <c r="J407" s="65" t="s">
        <v>2</v>
      </c>
      <c r="K407" s="66"/>
      <c r="L407" s="66"/>
      <c r="M407" s="67"/>
      <c r="N407" s="2"/>
      <c r="V407" s="76"/>
    </row>
    <row r="408" spans="1:22" ht="13.5" thickBot="1">
      <c r="A408" s="267"/>
      <c r="B408" s="12"/>
      <c r="C408" s="12"/>
      <c r="D408" s="4"/>
      <c r="E408" s="12"/>
      <c r="F408" s="12"/>
      <c r="G408" s="269"/>
      <c r="H408" s="270"/>
      <c r="I408" s="271"/>
      <c r="J408" s="63" t="s">
        <v>2</v>
      </c>
      <c r="K408" s="63"/>
      <c r="L408" s="63"/>
      <c r="M408" s="64"/>
      <c r="N408" s="2"/>
      <c r="V408" s="76">
        <v>0</v>
      </c>
    </row>
    <row r="409" spans="1:22" ht="23.25" thickBot="1">
      <c r="A409" s="267"/>
      <c r="B409" s="98" t="s">
        <v>338</v>
      </c>
      <c r="C409" s="98" t="s">
        <v>340</v>
      </c>
      <c r="D409" s="98" t="s">
        <v>23</v>
      </c>
      <c r="E409" s="272" t="s">
        <v>342</v>
      </c>
      <c r="F409" s="272"/>
      <c r="G409" s="273"/>
      <c r="H409" s="274"/>
      <c r="I409" s="275"/>
      <c r="J409" s="17" t="s">
        <v>1</v>
      </c>
      <c r="K409" s="18"/>
      <c r="L409" s="18"/>
      <c r="M409" s="19"/>
      <c r="N409" s="2"/>
      <c r="V409" s="76"/>
    </row>
    <row r="410" spans="1:22" ht="13.5" thickBot="1">
      <c r="A410" s="268"/>
      <c r="B410" s="13"/>
      <c r="C410" s="13"/>
      <c r="D410" s="14"/>
      <c r="E410" s="15" t="s">
        <v>4</v>
      </c>
      <c r="F410" s="16"/>
      <c r="G410" s="248"/>
      <c r="H410" s="249"/>
      <c r="I410" s="250"/>
      <c r="J410" s="17" t="s">
        <v>0</v>
      </c>
      <c r="K410" s="18"/>
      <c r="L410" s="18"/>
      <c r="M410" s="19"/>
      <c r="N410" s="2"/>
      <c r="V410" s="76"/>
    </row>
    <row r="411" spans="1:22" ht="24" thickTop="1" thickBot="1">
      <c r="A411" s="266">
        <f t="shared" ref="A411" si="95">A407+1</f>
        <v>99</v>
      </c>
      <c r="B411" s="97" t="s">
        <v>337</v>
      </c>
      <c r="C411" s="97" t="s">
        <v>339</v>
      </c>
      <c r="D411" s="97" t="s">
        <v>24</v>
      </c>
      <c r="E411" s="239" t="s">
        <v>341</v>
      </c>
      <c r="F411" s="239"/>
      <c r="G411" s="239" t="s">
        <v>332</v>
      </c>
      <c r="H411" s="240"/>
      <c r="I411" s="68"/>
      <c r="J411" s="65" t="s">
        <v>2</v>
      </c>
      <c r="K411" s="66"/>
      <c r="L411" s="66"/>
      <c r="M411" s="67"/>
      <c r="N411" s="2"/>
      <c r="V411" s="76"/>
    </row>
    <row r="412" spans="1:22" ht="13.5" thickBot="1">
      <c r="A412" s="267"/>
      <c r="B412" s="12"/>
      <c r="C412" s="12"/>
      <c r="D412" s="4"/>
      <c r="E412" s="12"/>
      <c r="F412" s="12"/>
      <c r="G412" s="269"/>
      <c r="H412" s="270"/>
      <c r="I412" s="271"/>
      <c r="J412" s="63" t="s">
        <v>2</v>
      </c>
      <c r="K412" s="63"/>
      <c r="L412" s="63"/>
      <c r="M412" s="64"/>
      <c r="N412" s="2"/>
      <c r="V412" s="76">
        <v>0</v>
      </c>
    </row>
    <row r="413" spans="1:22" ht="23.25" thickBot="1">
      <c r="A413" s="267"/>
      <c r="B413" s="98" t="s">
        <v>338</v>
      </c>
      <c r="C413" s="98" t="s">
        <v>340</v>
      </c>
      <c r="D413" s="98" t="s">
        <v>23</v>
      </c>
      <c r="E413" s="272" t="s">
        <v>342</v>
      </c>
      <c r="F413" s="272"/>
      <c r="G413" s="273"/>
      <c r="H413" s="274"/>
      <c r="I413" s="275"/>
      <c r="J413" s="17" t="s">
        <v>1</v>
      </c>
      <c r="K413" s="18"/>
      <c r="L413" s="18"/>
      <c r="M413" s="19"/>
      <c r="N413" s="2"/>
      <c r="V413" s="76"/>
    </row>
    <row r="414" spans="1:22" ht="13.5" thickBot="1">
      <c r="A414" s="268"/>
      <c r="B414" s="13"/>
      <c r="C414" s="13"/>
      <c r="D414" s="14"/>
      <c r="E414" s="15" t="s">
        <v>4</v>
      </c>
      <c r="F414" s="16"/>
      <c r="G414" s="248"/>
      <c r="H414" s="249"/>
      <c r="I414" s="250"/>
      <c r="J414" s="17" t="s">
        <v>0</v>
      </c>
      <c r="K414" s="18"/>
      <c r="L414" s="18"/>
      <c r="M414" s="19"/>
      <c r="N414" s="2"/>
      <c r="V414" s="76"/>
    </row>
    <row r="415" spans="1:22" ht="24" thickTop="1" thickBot="1">
      <c r="A415" s="266">
        <f t="shared" ref="A415" si="96">A411+1</f>
        <v>100</v>
      </c>
      <c r="B415" s="97" t="s">
        <v>337</v>
      </c>
      <c r="C415" s="97" t="s">
        <v>339</v>
      </c>
      <c r="D415" s="97" t="s">
        <v>24</v>
      </c>
      <c r="E415" s="239" t="s">
        <v>341</v>
      </c>
      <c r="F415" s="239"/>
      <c r="G415" s="239" t="s">
        <v>332</v>
      </c>
      <c r="H415" s="240"/>
      <c r="I415" s="68"/>
      <c r="J415" s="65" t="s">
        <v>2</v>
      </c>
      <c r="K415" s="66"/>
      <c r="L415" s="66"/>
      <c r="M415" s="67"/>
      <c r="N415" s="2"/>
      <c r="V415" s="76"/>
    </row>
    <row r="416" spans="1:22" ht="13.5" thickBot="1">
      <c r="A416" s="267"/>
      <c r="B416" s="12"/>
      <c r="C416" s="12"/>
      <c r="D416" s="4"/>
      <c r="E416" s="12"/>
      <c r="F416" s="12"/>
      <c r="G416" s="269"/>
      <c r="H416" s="270"/>
      <c r="I416" s="271"/>
      <c r="J416" s="63" t="s">
        <v>2</v>
      </c>
      <c r="K416" s="63"/>
      <c r="L416" s="63"/>
      <c r="M416" s="64"/>
      <c r="N416" s="2"/>
      <c r="V416" s="76">
        <v>0</v>
      </c>
    </row>
    <row r="417" spans="1:17" ht="23.25" thickBot="1">
      <c r="A417" s="267"/>
      <c r="B417" s="98" t="s">
        <v>338</v>
      </c>
      <c r="C417" s="98" t="s">
        <v>340</v>
      </c>
      <c r="D417" s="98" t="s">
        <v>23</v>
      </c>
      <c r="E417" s="272" t="s">
        <v>342</v>
      </c>
      <c r="F417" s="272"/>
      <c r="G417" s="273"/>
      <c r="H417" s="274"/>
      <c r="I417" s="275"/>
      <c r="J417" s="17" t="s">
        <v>1</v>
      </c>
      <c r="K417" s="18"/>
      <c r="L417" s="18"/>
      <c r="M417" s="19"/>
      <c r="N417" s="2"/>
    </row>
    <row r="418" spans="1:17" ht="13.5" thickBot="1">
      <c r="A418" s="268"/>
      <c r="B418" s="14"/>
      <c r="C418" s="14"/>
      <c r="D418" s="14"/>
      <c r="E418" s="30" t="s">
        <v>4</v>
      </c>
      <c r="F418" s="31"/>
      <c r="G418" s="248"/>
      <c r="H418" s="249"/>
      <c r="I418" s="250"/>
      <c r="J418" s="27" t="s">
        <v>0</v>
      </c>
      <c r="K418" s="28"/>
      <c r="L418" s="28"/>
      <c r="M418" s="29"/>
      <c r="N418" s="2"/>
    </row>
    <row r="419" spans="1:17" ht="13.5" thickTop="1"/>
    <row r="420" spans="1:17" ht="13.5" thickBot="1"/>
    <row r="421" spans="1:17">
      <c r="P421" s="49" t="s">
        <v>328</v>
      </c>
      <c r="Q421" s="50"/>
    </row>
    <row r="422" spans="1:17">
      <c r="P422" s="51"/>
      <c r="Q422" s="96"/>
    </row>
    <row r="423" spans="1:17" ht="36">
      <c r="B423" s="95"/>
      <c r="P423" s="52" t="b">
        <v>0</v>
      </c>
      <c r="Q423" s="72" t="str">
        <f xml:space="preserve"> CONCATENATE("OCTOBER 1, ",$M$7-1,"- MARCH 31, ",$M$7)</f>
        <v>OCTOBER 1, 2019- MARCH 31, 2020</v>
      </c>
    </row>
    <row r="424" spans="1:17" ht="36">
      <c r="B424" s="95"/>
      <c r="P424" s="52" t="b">
        <v>1</v>
      </c>
      <c r="Q424" s="72" t="str">
        <f xml:space="preserve"> CONCATENATE("APRIL 1 - SEPTEMBER 30, ",$M$7)</f>
        <v>APRIL 1 - SEPTEMBER 30, 2020</v>
      </c>
    </row>
    <row r="425" spans="1:17">
      <c r="P425" s="52" t="b">
        <v>0</v>
      </c>
      <c r="Q425" s="53"/>
    </row>
    <row r="426" spans="1:17" ht="13.5" thickBot="1">
      <c r="P426" s="54">
        <v>1</v>
      </c>
      <c r="Q426" s="55"/>
    </row>
  </sheetData>
  <mergeCells count="732">
    <mergeCell ref="A415:A418"/>
    <mergeCell ref="E415:F415"/>
    <mergeCell ref="G415:H415"/>
    <mergeCell ref="G416:I416"/>
    <mergeCell ref="E417:F417"/>
    <mergeCell ref="G417:I417"/>
    <mergeCell ref="G418:I418"/>
    <mergeCell ref="A411:A414"/>
    <mergeCell ref="E411:F411"/>
    <mergeCell ref="G411:H411"/>
    <mergeCell ref="G412:I412"/>
    <mergeCell ref="E413:F413"/>
    <mergeCell ref="G413:I413"/>
    <mergeCell ref="G414:I414"/>
    <mergeCell ref="A407:A410"/>
    <mergeCell ref="E407:F407"/>
    <mergeCell ref="G407:H407"/>
    <mergeCell ref="G408:I408"/>
    <mergeCell ref="E409:F409"/>
    <mergeCell ref="G409:I409"/>
    <mergeCell ref="G410:I410"/>
    <mergeCell ref="A403:A406"/>
    <mergeCell ref="E403:F403"/>
    <mergeCell ref="G403:H403"/>
    <mergeCell ref="G404:I404"/>
    <mergeCell ref="E405:F405"/>
    <mergeCell ref="G405:I405"/>
    <mergeCell ref="G406:I406"/>
    <mergeCell ref="A399:A402"/>
    <mergeCell ref="E399:F399"/>
    <mergeCell ref="G399:H399"/>
    <mergeCell ref="G400:I400"/>
    <mergeCell ref="E401:F401"/>
    <mergeCell ref="G401:I401"/>
    <mergeCell ref="G402:I402"/>
    <mergeCell ref="A395:A398"/>
    <mergeCell ref="E395:F395"/>
    <mergeCell ref="G395:H395"/>
    <mergeCell ref="G396:I396"/>
    <mergeCell ref="E397:F397"/>
    <mergeCell ref="G397:I397"/>
    <mergeCell ref="G398:I398"/>
    <mergeCell ref="A391:A394"/>
    <mergeCell ref="E391:F391"/>
    <mergeCell ref="G391:H391"/>
    <mergeCell ref="G392:I392"/>
    <mergeCell ref="E393:F393"/>
    <mergeCell ref="G393:I393"/>
    <mergeCell ref="G394:I394"/>
    <mergeCell ref="A387:A390"/>
    <mergeCell ref="E387:F387"/>
    <mergeCell ref="G387:H387"/>
    <mergeCell ref="G388:I388"/>
    <mergeCell ref="E389:F389"/>
    <mergeCell ref="G389:I389"/>
    <mergeCell ref="G390:I390"/>
    <mergeCell ref="A383:A386"/>
    <mergeCell ref="E383:F383"/>
    <mergeCell ref="G383:H383"/>
    <mergeCell ref="G384:I384"/>
    <mergeCell ref="E385:F385"/>
    <mergeCell ref="G385:I385"/>
    <mergeCell ref="G386:I386"/>
    <mergeCell ref="A379:A382"/>
    <mergeCell ref="E379:F379"/>
    <mergeCell ref="G379:H379"/>
    <mergeCell ref="G380:I380"/>
    <mergeCell ref="E381:F381"/>
    <mergeCell ref="G381:I381"/>
    <mergeCell ref="G382:I382"/>
    <mergeCell ref="A375:A378"/>
    <mergeCell ref="E375:F375"/>
    <mergeCell ref="G375:H375"/>
    <mergeCell ref="G376:I376"/>
    <mergeCell ref="E377:F377"/>
    <mergeCell ref="G377:I377"/>
    <mergeCell ref="G378:I378"/>
    <mergeCell ref="A371:A374"/>
    <mergeCell ref="E371:F371"/>
    <mergeCell ref="G371:H371"/>
    <mergeCell ref="G372:I372"/>
    <mergeCell ref="E373:F373"/>
    <mergeCell ref="G373:I373"/>
    <mergeCell ref="G374:I374"/>
    <mergeCell ref="A367:A370"/>
    <mergeCell ref="E367:F367"/>
    <mergeCell ref="G367:H367"/>
    <mergeCell ref="G368:I368"/>
    <mergeCell ref="E369:F369"/>
    <mergeCell ref="G369:I369"/>
    <mergeCell ref="G370:I370"/>
    <mergeCell ref="A363:A366"/>
    <mergeCell ref="E363:F363"/>
    <mergeCell ref="G363:H363"/>
    <mergeCell ref="G364:I364"/>
    <mergeCell ref="E365:F365"/>
    <mergeCell ref="G365:I365"/>
    <mergeCell ref="G366:I366"/>
    <mergeCell ref="A359:A362"/>
    <mergeCell ref="E359:F359"/>
    <mergeCell ref="G359:H359"/>
    <mergeCell ref="G360:I360"/>
    <mergeCell ref="E361:F361"/>
    <mergeCell ref="G361:I361"/>
    <mergeCell ref="G362:I362"/>
    <mergeCell ref="A355:A358"/>
    <mergeCell ref="E355:F355"/>
    <mergeCell ref="G355:H355"/>
    <mergeCell ref="G356:I356"/>
    <mergeCell ref="E357:F357"/>
    <mergeCell ref="G357:I357"/>
    <mergeCell ref="G358:I358"/>
    <mergeCell ref="A351:A354"/>
    <mergeCell ref="E351:F351"/>
    <mergeCell ref="G351:H351"/>
    <mergeCell ref="G352:I352"/>
    <mergeCell ref="E353:F353"/>
    <mergeCell ref="G353:I353"/>
    <mergeCell ref="G354:I354"/>
    <mergeCell ref="A347:A350"/>
    <mergeCell ref="E347:F347"/>
    <mergeCell ref="G347:H347"/>
    <mergeCell ref="G348:I348"/>
    <mergeCell ref="E349:F349"/>
    <mergeCell ref="G349:I349"/>
    <mergeCell ref="G350:I350"/>
    <mergeCell ref="A343:A346"/>
    <mergeCell ref="E343:F343"/>
    <mergeCell ref="G343:H343"/>
    <mergeCell ref="G344:I344"/>
    <mergeCell ref="E345:F345"/>
    <mergeCell ref="G345:I345"/>
    <mergeCell ref="G346:I346"/>
    <mergeCell ref="A339:A342"/>
    <mergeCell ref="E339:F339"/>
    <mergeCell ref="G339:H339"/>
    <mergeCell ref="G340:I340"/>
    <mergeCell ref="E341:F341"/>
    <mergeCell ref="G341:I341"/>
    <mergeCell ref="G342:I342"/>
    <mergeCell ref="A335:A338"/>
    <mergeCell ref="E335:F335"/>
    <mergeCell ref="G335:H335"/>
    <mergeCell ref="G336:I336"/>
    <mergeCell ref="E337:F337"/>
    <mergeCell ref="G337:I337"/>
    <mergeCell ref="G338:I338"/>
    <mergeCell ref="A331:A334"/>
    <mergeCell ref="E331:F331"/>
    <mergeCell ref="G331:H331"/>
    <mergeCell ref="G332:I332"/>
    <mergeCell ref="E333:F333"/>
    <mergeCell ref="G333:I333"/>
    <mergeCell ref="G334:I334"/>
    <mergeCell ref="A327:A330"/>
    <mergeCell ref="E327:F327"/>
    <mergeCell ref="G327:H327"/>
    <mergeCell ref="G328:I328"/>
    <mergeCell ref="E329:F329"/>
    <mergeCell ref="G329:I329"/>
    <mergeCell ref="G330:I330"/>
    <mergeCell ref="A323:A326"/>
    <mergeCell ref="E323:F323"/>
    <mergeCell ref="G323:H323"/>
    <mergeCell ref="G324:I324"/>
    <mergeCell ref="E325:F325"/>
    <mergeCell ref="G325:I325"/>
    <mergeCell ref="G326:I326"/>
    <mergeCell ref="A319:A322"/>
    <mergeCell ref="E319:F319"/>
    <mergeCell ref="G319:H319"/>
    <mergeCell ref="G320:I320"/>
    <mergeCell ref="E321:F321"/>
    <mergeCell ref="G321:I321"/>
    <mergeCell ref="G322:I322"/>
    <mergeCell ref="A315:A318"/>
    <mergeCell ref="E315:F315"/>
    <mergeCell ref="G315:H315"/>
    <mergeCell ref="G316:I316"/>
    <mergeCell ref="E317:F317"/>
    <mergeCell ref="G317:I317"/>
    <mergeCell ref="G318:I318"/>
    <mergeCell ref="A311:A314"/>
    <mergeCell ref="E311:F311"/>
    <mergeCell ref="G311:H311"/>
    <mergeCell ref="G312:I312"/>
    <mergeCell ref="E313:F313"/>
    <mergeCell ref="G313:I313"/>
    <mergeCell ref="G314:I314"/>
    <mergeCell ref="A307:A310"/>
    <mergeCell ref="E307:F307"/>
    <mergeCell ref="G307:H307"/>
    <mergeCell ref="G308:I308"/>
    <mergeCell ref="E309:F309"/>
    <mergeCell ref="G309:I309"/>
    <mergeCell ref="G310:I310"/>
    <mergeCell ref="A303:A306"/>
    <mergeCell ref="E303:F303"/>
    <mergeCell ref="G303:H303"/>
    <mergeCell ref="G304:I304"/>
    <mergeCell ref="E305:F305"/>
    <mergeCell ref="G305:I305"/>
    <mergeCell ref="G306:I306"/>
    <mergeCell ref="A299:A302"/>
    <mergeCell ref="E299:F299"/>
    <mergeCell ref="G299:H299"/>
    <mergeCell ref="G300:I300"/>
    <mergeCell ref="E301:F301"/>
    <mergeCell ref="G301:I301"/>
    <mergeCell ref="G302:I302"/>
    <mergeCell ref="A295:A298"/>
    <mergeCell ref="E295:F295"/>
    <mergeCell ref="G295:H295"/>
    <mergeCell ref="G296:I296"/>
    <mergeCell ref="E297:F297"/>
    <mergeCell ref="G297:I297"/>
    <mergeCell ref="G298:I298"/>
    <mergeCell ref="A291:A294"/>
    <mergeCell ref="E291:F291"/>
    <mergeCell ref="G291:H291"/>
    <mergeCell ref="G292:I292"/>
    <mergeCell ref="E293:F293"/>
    <mergeCell ref="G293:I293"/>
    <mergeCell ref="G294:I294"/>
    <mergeCell ref="A287:A290"/>
    <mergeCell ref="E287:F287"/>
    <mergeCell ref="G287:H287"/>
    <mergeCell ref="G288:I288"/>
    <mergeCell ref="E289:F289"/>
    <mergeCell ref="G289:I289"/>
    <mergeCell ref="G290:I290"/>
    <mergeCell ref="A283:A286"/>
    <mergeCell ref="E283:F283"/>
    <mergeCell ref="G283:H283"/>
    <mergeCell ref="G284:I284"/>
    <mergeCell ref="E285:F285"/>
    <mergeCell ref="G285:I285"/>
    <mergeCell ref="G286:I286"/>
    <mergeCell ref="A279:A282"/>
    <mergeCell ref="E279:F279"/>
    <mergeCell ref="G279:H279"/>
    <mergeCell ref="G280:I280"/>
    <mergeCell ref="E281:F281"/>
    <mergeCell ref="G281:I281"/>
    <mergeCell ref="G282:I282"/>
    <mergeCell ref="A275:A278"/>
    <mergeCell ref="E275:F275"/>
    <mergeCell ref="G275:H275"/>
    <mergeCell ref="G276:I276"/>
    <mergeCell ref="E277:F277"/>
    <mergeCell ref="G277:I277"/>
    <mergeCell ref="G278:I278"/>
    <mergeCell ref="A271:A274"/>
    <mergeCell ref="E271:F271"/>
    <mergeCell ref="G271:H271"/>
    <mergeCell ref="G272:I272"/>
    <mergeCell ref="E273:F273"/>
    <mergeCell ref="G273:I273"/>
    <mergeCell ref="G274:I274"/>
    <mergeCell ref="A267:A270"/>
    <mergeCell ref="E267:F267"/>
    <mergeCell ref="G267:H267"/>
    <mergeCell ref="G268:I268"/>
    <mergeCell ref="E269:F269"/>
    <mergeCell ref="G269:I269"/>
    <mergeCell ref="G270:I270"/>
    <mergeCell ref="A263:A266"/>
    <mergeCell ref="E263:F263"/>
    <mergeCell ref="G263:H263"/>
    <mergeCell ref="G264:I264"/>
    <mergeCell ref="E265:F265"/>
    <mergeCell ref="G265:I265"/>
    <mergeCell ref="G266:I266"/>
    <mergeCell ref="A259:A262"/>
    <mergeCell ref="E259:F259"/>
    <mergeCell ref="G259:H259"/>
    <mergeCell ref="G260:I260"/>
    <mergeCell ref="E261:F261"/>
    <mergeCell ref="G261:I261"/>
    <mergeCell ref="G262:I262"/>
    <mergeCell ref="A255:A258"/>
    <mergeCell ref="E255:F255"/>
    <mergeCell ref="G255:H255"/>
    <mergeCell ref="G256:I256"/>
    <mergeCell ref="E257:F257"/>
    <mergeCell ref="G257:I257"/>
    <mergeCell ref="G258:I258"/>
    <mergeCell ref="A251:A254"/>
    <mergeCell ref="E251:F251"/>
    <mergeCell ref="G251:H251"/>
    <mergeCell ref="G252:I252"/>
    <mergeCell ref="E253:F253"/>
    <mergeCell ref="G253:I253"/>
    <mergeCell ref="G254:I254"/>
    <mergeCell ref="A247:A250"/>
    <mergeCell ref="E247:F247"/>
    <mergeCell ref="G247:H247"/>
    <mergeCell ref="G248:I248"/>
    <mergeCell ref="E249:F249"/>
    <mergeCell ref="G249:I249"/>
    <mergeCell ref="G250:I250"/>
    <mergeCell ref="A243:A246"/>
    <mergeCell ref="E243:F243"/>
    <mergeCell ref="G243:H243"/>
    <mergeCell ref="G244:I244"/>
    <mergeCell ref="E245:F245"/>
    <mergeCell ref="G245:I245"/>
    <mergeCell ref="G246:I246"/>
    <mergeCell ref="A239:A242"/>
    <mergeCell ref="E239:F239"/>
    <mergeCell ref="G239:H239"/>
    <mergeCell ref="G240:I240"/>
    <mergeCell ref="E241:F241"/>
    <mergeCell ref="G241:I241"/>
    <mergeCell ref="G242:I242"/>
    <mergeCell ref="A235:A238"/>
    <mergeCell ref="E235:F235"/>
    <mergeCell ref="G235:H235"/>
    <mergeCell ref="G236:I236"/>
    <mergeCell ref="E237:F237"/>
    <mergeCell ref="G237:I237"/>
    <mergeCell ref="G238:I238"/>
    <mergeCell ref="A231:A234"/>
    <mergeCell ref="E231:F231"/>
    <mergeCell ref="G231:H231"/>
    <mergeCell ref="G232:I232"/>
    <mergeCell ref="E233:F233"/>
    <mergeCell ref="G233:I233"/>
    <mergeCell ref="G234:I234"/>
    <mergeCell ref="A227:A230"/>
    <mergeCell ref="E227:F227"/>
    <mergeCell ref="G227:H227"/>
    <mergeCell ref="G228:I228"/>
    <mergeCell ref="E229:F229"/>
    <mergeCell ref="G229:I229"/>
    <mergeCell ref="G230:I230"/>
    <mergeCell ref="A223:A226"/>
    <mergeCell ref="E223:F223"/>
    <mergeCell ref="G223:H223"/>
    <mergeCell ref="G224:I224"/>
    <mergeCell ref="E225:F225"/>
    <mergeCell ref="G225:I225"/>
    <mergeCell ref="G226:I226"/>
    <mergeCell ref="A219:A222"/>
    <mergeCell ref="E219:F219"/>
    <mergeCell ref="G219:H219"/>
    <mergeCell ref="G220:I220"/>
    <mergeCell ref="E221:F221"/>
    <mergeCell ref="G221:I221"/>
    <mergeCell ref="G222:I222"/>
    <mergeCell ref="A215:A218"/>
    <mergeCell ref="E215:F215"/>
    <mergeCell ref="G215:H215"/>
    <mergeCell ref="G216:I216"/>
    <mergeCell ref="E217:F217"/>
    <mergeCell ref="G217:I217"/>
    <mergeCell ref="G218:I218"/>
    <mergeCell ref="A211:A214"/>
    <mergeCell ref="E211:F211"/>
    <mergeCell ref="G211:H211"/>
    <mergeCell ref="G212:I212"/>
    <mergeCell ref="E213:F213"/>
    <mergeCell ref="G213:I213"/>
    <mergeCell ref="G214:I214"/>
    <mergeCell ref="A207:A210"/>
    <mergeCell ref="E207:F207"/>
    <mergeCell ref="G207:H207"/>
    <mergeCell ref="G208:I208"/>
    <mergeCell ref="E209:F209"/>
    <mergeCell ref="G209:I209"/>
    <mergeCell ref="G210:I210"/>
    <mergeCell ref="A203:A206"/>
    <mergeCell ref="E203:F203"/>
    <mergeCell ref="G203:H203"/>
    <mergeCell ref="G204:I204"/>
    <mergeCell ref="E205:F205"/>
    <mergeCell ref="G205:I205"/>
    <mergeCell ref="G206:I206"/>
    <mergeCell ref="A199:A202"/>
    <mergeCell ref="E199:F199"/>
    <mergeCell ref="G199:H199"/>
    <mergeCell ref="G200:I200"/>
    <mergeCell ref="E201:F201"/>
    <mergeCell ref="G201:I201"/>
    <mergeCell ref="G202:I202"/>
    <mergeCell ref="A195:A198"/>
    <mergeCell ref="E195:F195"/>
    <mergeCell ref="G195:H195"/>
    <mergeCell ref="G196:I196"/>
    <mergeCell ref="E197:F197"/>
    <mergeCell ref="G197:I197"/>
    <mergeCell ref="G198:I198"/>
    <mergeCell ref="A191:A194"/>
    <mergeCell ref="E191:F191"/>
    <mergeCell ref="G191:H191"/>
    <mergeCell ref="G192:I192"/>
    <mergeCell ref="E193:F193"/>
    <mergeCell ref="G193:I193"/>
    <mergeCell ref="G194:I194"/>
    <mergeCell ref="A187:A190"/>
    <mergeCell ref="E187:F187"/>
    <mergeCell ref="G187:H187"/>
    <mergeCell ref="G188:I188"/>
    <mergeCell ref="E189:F189"/>
    <mergeCell ref="G189:I189"/>
    <mergeCell ref="G190:I190"/>
    <mergeCell ref="A183:A186"/>
    <mergeCell ref="E183:F183"/>
    <mergeCell ref="G183:H183"/>
    <mergeCell ref="G184:I184"/>
    <mergeCell ref="E185:F185"/>
    <mergeCell ref="G185:I185"/>
    <mergeCell ref="G186:I186"/>
    <mergeCell ref="A179:A182"/>
    <mergeCell ref="E179:F179"/>
    <mergeCell ref="G179:H179"/>
    <mergeCell ref="G180:I180"/>
    <mergeCell ref="E181:F181"/>
    <mergeCell ref="G181:I181"/>
    <mergeCell ref="G182:I182"/>
    <mergeCell ref="A175:A178"/>
    <mergeCell ref="E175:F175"/>
    <mergeCell ref="G175:H175"/>
    <mergeCell ref="G176:I176"/>
    <mergeCell ref="E177:F177"/>
    <mergeCell ref="G177:I177"/>
    <mergeCell ref="G178:I178"/>
    <mergeCell ref="A171:A174"/>
    <mergeCell ref="E171:F171"/>
    <mergeCell ref="G171:H171"/>
    <mergeCell ref="G172:I172"/>
    <mergeCell ref="E173:F173"/>
    <mergeCell ref="G173:I173"/>
    <mergeCell ref="G174:I174"/>
    <mergeCell ref="A167:A170"/>
    <mergeCell ref="E167:F167"/>
    <mergeCell ref="G167:H167"/>
    <mergeCell ref="G168:I168"/>
    <mergeCell ref="E169:F169"/>
    <mergeCell ref="G169:I169"/>
    <mergeCell ref="G170:I170"/>
    <mergeCell ref="A163:A166"/>
    <mergeCell ref="E163:F163"/>
    <mergeCell ref="G163:H163"/>
    <mergeCell ref="G164:I164"/>
    <mergeCell ref="E165:F165"/>
    <mergeCell ref="G165:I165"/>
    <mergeCell ref="G166:I166"/>
    <mergeCell ref="A159:A162"/>
    <mergeCell ref="E159:F159"/>
    <mergeCell ref="G159:H159"/>
    <mergeCell ref="G160:I160"/>
    <mergeCell ref="E161:F161"/>
    <mergeCell ref="G161:I161"/>
    <mergeCell ref="G162:I162"/>
    <mergeCell ref="A155:A158"/>
    <mergeCell ref="E155:F155"/>
    <mergeCell ref="G155:H155"/>
    <mergeCell ref="G156:I156"/>
    <mergeCell ref="E157:F157"/>
    <mergeCell ref="G157:I157"/>
    <mergeCell ref="G158:I158"/>
    <mergeCell ref="A151:A154"/>
    <mergeCell ref="E151:F151"/>
    <mergeCell ref="G151:H151"/>
    <mergeCell ref="G152:I152"/>
    <mergeCell ref="E153:F153"/>
    <mergeCell ref="G153:I153"/>
    <mergeCell ref="G154:I154"/>
    <mergeCell ref="A147:A150"/>
    <mergeCell ref="E147:F147"/>
    <mergeCell ref="G147:H147"/>
    <mergeCell ref="G148:I148"/>
    <mergeCell ref="E149:F149"/>
    <mergeCell ref="G149:I149"/>
    <mergeCell ref="G150:I150"/>
    <mergeCell ref="A143:A146"/>
    <mergeCell ref="E143:F143"/>
    <mergeCell ref="G143:H143"/>
    <mergeCell ref="G144:I144"/>
    <mergeCell ref="E145:F145"/>
    <mergeCell ref="G145:I145"/>
    <mergeCell ref="G146:I146"/>
    <mergeCell ref="A139:A142"/>
    <mergeCell ref="E139:F139"/>
    <mergeCell ref="G139:H139"/>
    <mergeCell ref="G140:I140"/>
    <mergeCell ref="E141:F141"/>
    <mergeCell ref="G141:I141"/>
    <mergeCell ref="G142:I142"/>
    <mergeCell ref="A135:A138"/>
    <mergeCell ref="E135:F135"/>
    <mergeCell ref="G135:H135"/>
    <mergeCell ref="G136:I136"/>
    <mergeCell ref="E137:F137"/>
    <mergeCell ref="G137:I137"/>
    <mergeCell ref="G138:I138"/>
    <mergeCell ref="A131:A134"/>
    <mergeCell ref="E131:F131"/>
    <mergeCell ref="G131:H131"/>
    <mergeCell ref="G132:I132"/>
    <mergeCell ref="E133:F133"/>
    <mergeCell ref="G133:I133"/>
    <mergeCell ref="G134:I134"/>
    <mergeCell ref="A127:A130"/>
    <mergeCell ref="E127:F127"/>
    <mergeCell ref="G127:H127"/>
    <mergeCell ref="G128:I128"/>
    <mergeCell ref="E129:F129"/>
    <mergeCell ref="G129:I129"/>
    <mergeCell ref="G130:I130"/>
    <mergeCell ref="A123:A126"/>
    <mergeCell ref="E123:F123"/>
    <mergeCell ref="G123:H123"/>
    <mergeCell ref="G124:I124"/>
    <mergeCell ref="E125:F125"/>
    <mergeCell ref="G125:I125"/>
    <mergeCell ref="G126:I126"/>
    <mergeCell ref="A119:A122"/>
    <mergeCell ref="E119:F119"/>
    <mergeCell ref="G119:H119"/>
    <mergeCell ref="G120:I120"/>
    <mergeCell ref="E121:F121"/>
    <mergeCell ref="G121:I121"/>
    <mergeCell ref="G122:I122"/>
    <mergeCell ref="A115:A118"/>
    <mergeCell ref="E115:F115"/>
    <mergeCell ref="G115:H115"/>
    <mergeCell ref="G116:I116"/>
    <mergeCell ref="E117:F117"/>
    <mergeCell ref="G117:I117"/>
    <mergeCell ref="G118:I118"/>
    <mergeCell ref="A111:A114"/>
    <mergeCell ref="E111:F111"/>
    <mergeCell ref="G111:H111"/>
    <mergeCell ref="G112:I112"/>
    <mergeCell ref="E113:F113"/>
    <mergeCell ref="G113:I113"/>
    <mergeCell ref="G114:I114"/>
    <mergeCell ref="A107:A110"/>
    <mergeCell ref="E107:F107"/>
    <mergeCell ref="G107:H107"/>
    <mergeCell ref="G108:I108"/>
    <mergeCell ref="E109:F109"/>
    <mergeCell ref="G109:I109"/>
    <mergeCell ref="G110:I110"/>
    <mergeCell ref="A103:A106"/>
    <mergeCell ref="E103:F103"/>
    <mergeCell ref="G103:H103"/>
    <mergeCell ref="G104:I104"/>
    <mergeCell ref="E105:F105"/>
    <mergeCell ref="G105:I105"/>
    <mergeCell ref="G106:I106"/>
    <mergeCell ref="A99:A102"/>
    <mergeCell ref="E99:F99"/>
    <mergeCell ref="G99:H99"/>
    <mergeCell ref="G100:I100"/>
    <mergeCell ref="E101:F101"/>
    <mergeCell ref="G101:I101"/>
    <mergeCell ref="G102:I102"/>
    <mergeCell ref="A95:A98"/>
    <mergeCell ref="E95:F95"/>
    <mergeCell ref="G95:H95"/>
    <mergeCell ref="G96:I96"/>
    <mergeCell ref="E97:F97"/>
    <mergeCell ref="G97:I97"/>
    <mergeCell ref="G98:I98"/>
    <mergeCell ref="A91:A94"/>
    <mergeCell ref="E91:F91"/>
    <mergeCell ref="G91:H91"/>
    <mergeCell ref="G92:I92"/>
    <mergeCell ref="E93:F93"/>
    <mergeCell ref="G93:I93"/>
    <mergeCell ref="G94:I94"/>
    <mergeCell ref="A87:A90"/>
    <mergeCell ref="E87:F87"/>
    <mergeCell ref="G87:H87"/>
    <mergeCell ref="G88:I88"/>
    <mergeCell ref="E89:F89"/>
    <mergeCell ref="G89:I89"/>
    <mergeCell ref="G90:I90"/>
    <mergeCell ref="A83:A86"/>
    <mergeCell ref="E83:F83"/>
    <mergeCell ref="G83:H83"/>
    <mergeCell ref="G84:I84"/>
    <mergeCell ref="E85:F85"/>
    <mergeCell ref="G85:I85"/>
    <mergeCell ref="G86:I86"/>
    <mergeCell ref="A79:A82"/>
    <mergeCell ref="E79:F79"/>
    <mergeCell ref="G79:H79"/>
    <mergeCell ref="G80:I80"/>
    <mergeCell ref="E81:F81"/>
    <mergeCell ref="G81:I81"/>
    <mergeCell ref="G82:I82"/>
    <mergeCell ref="A75:A78"/>
    <mergeCell ref="E75:F75"/>
    <mergeCell ref="G75:H75"/>
    <mergeCell ref="G76:I76"/>
    <mergeCell ref="E77:F77"/>
    <mergeCell ref="G77:I77"/>
    <mergeCell ref="G78:I78"/>
    <mergeCell ref="A71:A74"/>
    <mergeCell ref="E71:F71"/>
    <mergeCell ref="G71:H71"/>
    <mergeCell ref="G72:I72"/>
    <mergeCell ref="E73:F73"/>
    <mergeCell ref="G73:I73"/>
    <mergeCell ref="G74:I74"/>
    <mergeCell ref="A67:A70"/>
    <mergeCell ref="E67:F67"/>
    <mergeCell ref="G67:H67"/>
    <mergeCell ref="G68:I68"/>
    <mergeCell ref="E69:F69"/>
    <mergeCell ref="G69:I69"/>
    <mergeCell ref="G70:I70"/>
    <mergeCell ref="A63:A66"/>
    <mergeCell ref="E63:F63"/>
    <mergeCell ref="G63:H63"/>
    <mergeCell ref="G64:I64"/>
    <mergeCell ref="E65:F65"/>
    <mergeCell ref="G65:I65"/>
    <mergeCell ref="G66:I66"/>
    <mergeCell ref="A59:A62"/>
    <mergeCell ref="E59:F59"/>
    <mergeCell ref="G59:H59"/>
    <mergeCell ref="G60:I60"/>
    <mergeCell ref="E61:F61"/>
    <mergeCell ref="G61:I61"/>
    <mergeCell ref="G62:I62"/>
    <mergeCell ref="A55:A58"/>
    <mergeCell ref="E55:F55"/>
    <mergeCell ref="G55:H55"/>
    <mergeCell ref="G56:I56"/>
    <mergeCell ref="E57:F57"/>
    <mergeCell ref="G57:I57"/>
    <mergeCell ref="G58:I58"/>
    <mergeCell ref="A51:A54"/>
    <mergeCell ref="E51:F51"/>
    <mergeCell ref="G51:H51"/>
    <mergeCell ref="G52:I52"/>
    <mergeCell ref="E53:F53"/>
    <mergeCell ref="G53:I53"/>
    <mergeCell ref="G54:I54"/>
    <mergeCell ref="A47:A50"/>
    <mergeCell ref="E47:F47"/>
    <mergeCell ref="G47:H47"/>
    <mergeCell ref="G48:I48"/>
    <mergeCell ref="E49:F49"/>
    <mergeCell ref="G49:I49"/>
    <mergeCell ref="G50:I50"/>
    <mergeCell ref="A43:A46"/>
    <mergeCell ref="E43:F43"/>
    <mergeCell ref="G43:H43"/>
    <mergeCell ref="G44:I44"/>
    <mergeCell ref="E45:F45"/>
    <mergeCell ref="G45:I45"/>
    <mergeCell ref="G46:I46"/>
    <mergeCell ref="A39:A42"/>
    <mergeCell ref="E39:F39"/>
    <mergeCell ref="G39:H39"/>
    <mergeCell ref="G40:I40"/>
    <mergeCell ref="E41:F41"/>
    <mergeCell ref="G41:I41"/>
    <mergeCell ref="G42:I42"/>
    <mergeCell ref="A35:A38"/>
    <mergeCell ref="E35:F35"/>
    <mergeCell ref="G35:H35"/>
    <mergeCell ref="G36:I36"/>
    <mergeCell ref="E37:F37"/>
    <mergeCell ref="G37:I37"/>
    <mergeCell ref="G38:I38"/>
    <mergeCell ref="A31:A34"/>
    <mergeCell ref="E31:F31"/>
    <mergeCell ref="G31:H31"/>
    <mergeCell ref="G32:I32"/>
    <mergeCell ref="E33:F33"/>
    <mergeCell ref="G33:I33"/>
    <mergeCell ref="G34:I34"/>
    <mergeCell ref="A27:A30"/>
    <mergeCell ref="E27:F27"/>
    <mergeCell ref="G27:H27"/>
    <mergeCell ref="G28:I28"/>
    <mergeCell ref="E29:F29"/>
    <mergeCell ref="G29:I29"/>
    <mergeCell ref="G30:I30"/>
    <mergeCell ref="A23:A26"/>
    <mergeCell ref="E23:F23"/>
    <mergeCell ref="G23:H23"/>
    <mergeCell ref="G24:I24"/>
    <mergeCell ref="E25:F25"/>
    <mergeCell ref="G25:I25"/>
    <mergeCell ref="G26:I26"/>
    <mergeCell ref="A18:A22"/>
    <mergeCell ref="E18:F18"/>
    <mergeCell ref="G18:I18"/>
    <mergeCell ref="G19:I19"/>
    <mergeCell ref="E20:F20"/>
    <mergeCell ref="G20:I22"/>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Benefit Source" prompt="List the benefit source here." sqref="G412:I412 G19 G416:I416 G15:I15 G26:I26 G30:I30 G28:I28 G24:I24 G34:I34 G38:I38 G42:I42 G46:I46 G50:I50 G54:I54 G58:I58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410:I410 G414:I414 G418:I418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17:I17"/>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4 C28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C416"/>
    <dataValidation type="date" allowBlank="1" showInputMessage="1" showErrorMessage="1" errorTitle="Text Entered Not Valid" error="Please enter date using standardized format MM/DD/YYYY." promptTitle="Event Beginning Date" prompt="Insert event beginning date using the format MM/DD/YYYY here._x000a_" sqref="D19 D24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D416">
      <formula1>40179</formula1>
      <formula2>73051</formula2>
    </dataValidation>
    <dataValidation allowBlank="1" showInputMessage="1" showErrorMessage="1" promptTitle="Location " prompt="List location of event here." sqref="F19 F416 F28 F32 F36 F40 F44 F48 F52 F56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F24"/>
    <dataValidation allowBlank="1" showInputMessage="1" showErrorMessage="1" promptTitle="Traveler Title" prompt="List traveler's title here." sqref="B22 B26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B414 B418"/>
    <dataValidation allowBlank="1" showInputMessage="1" showErrorMessage="1" promptTitle="Event Sponsor" prompt="List the event sponsor here." sqref="C22 C26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C414 C418"/>
    <dataValidation type="date" allowBlank="1" showInputMessage="1" showErrorMessage="1" errorTitle="Data Entry Error" error="Please enter date using MM/DD/YYYY" promptTitle="Event Ending Date" prompt="List Event ending date here using the format MM/DD/YYYY." sqref="D22 D26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D414 D418">
      <formula1>40179</formula1>
      <formula2>73051</formula2>
    </dataValidation>
    <dataValidation allowBlank="1" showInputMessage="1" showErrorMessage="1" promptTitle="Travel Date(s)" prompt="List the dates of travel here expressed in the format MM/DD/YYYY-MM/DD/YYYY." sqref="F22 F26 F30 F34 F38 F42 F46 F50 F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F414 F418"/>
    <dataValidation allowBlank="1" showInputMessage="1" showErrorMessage="1" promptTitle="Benefit#1 Description" prompt="Benefit Description for Entry #1 is listed here." sqref="J18:J19 J23:J24 J27:J28 J31:J32 J35:J36 J39:J40 J43:J44 J47:J48 J51:J52 J55:J56 J59:J60 J63:J64 J67:J68 J71:J72 J75:J76 J79:J80 J83:J84 J87:J88 J91:J92 J95:J96 J99:J100 J103:J104 J107:J108 J111:J112 J115:J116 J119:J120 J123:J124 J127:J128 J131:J132 J135:J136 J139:J140 J143:J144 J147:J148 J151:J152 J155:J156 J159:J160 J163:J164 J167:J168 J171:J172 J175:J176 J179:J180 J183:J184 J187:J188 J191:J192 J195:J196 J199:J200 J203:J204 J207:J208 J211:J212 J215:J216 J219:J220 J223:J224 J227:J228 J231:J232 J235:J236 J239:J240 J243:J244 J247:J248 J251:J252 J255:J256 J259:J260 J263:J264 J267:J268 J271:J272 J275:J276 J279:J280 J283:J284 J287:J288 J291:J292 J295:J296 J299:J300 J303:J304 J307:J308 J311:J312 J315:J316 J319:J320 J323:J324 J327:J328 J331:J332 J335:J336 J339:J340 J343:J344 J347:J348 J351:J352 J355:J356 J359:J360 J363:J364 J367:J368 J371:J372 J375:J376 J379:J380 J383:J384 J387:J388 J391:J392 J395:J396 J399:J400 J403:J404 J407:J408 J411:J412 J415:J416"/>
    <dataValidation allowBlank="1" showInputMessage="1" showErrorMessage="1" promptTitle="Benefit #1 Total Amount" prompt="The total amount of Benefit #1 is entered here." sqref="M18:M19 M23:M24 M27:M28 M31:M32 M35:M36 M39:M40 M43:M44 M47:M48 M51:M52 M55:M56 M59:M60 M63:M64 M67:M68 M71:M72 M75:M76 M79:M80 M83:M84 M87:M88 M91:M92 M95:M96 M99:M100 M103:M104 M107:M108 M111:M112 M115:M116 M119:M120 M123:M124 M127:M128 M131:M132 M135:M136 M139:M140 M143:M144 M147:M148 M151:M152 M155:M156 M159:M160 M163:M164 M167:M168 M171:M172 M175:M176 M179:M180 M183:M184 M187:M188 M191:M192 M195:M196 M199:M200 M203:M204 M207:M208 M211:M212 M215:M216 M219:M220 M223:M224 M227:M228 M231:M232 M235:M236 M239:M240 M243:M244 M247:M248 M251:M252 M255:M256 M259:M260 M263:M264 M267:M268 M271:M272 M275:M276 M279:M280 M283:M284 M287:M288 M291:M292 M295:M296 M299:M300 M303:M304 M307:M308 M311:M312 M315:M316 M319:M320 M323:M324 M327:M328 M331:M332 M335:M336 M339:M340 M343:M344 M347:M348 M351:M352 M355:M356 M359:M360 M363:M364 M367:M368 M371:M372 M375:M376 M379:M380 M383:M384 M387:M388 M391:M392 M395:M396 M399:M400 M403:M404 M407:M408 M411:M412 M415:M416"/>
    <dataValidation allowBlank="1" showInputMessage="1" showErrorMessage="1" promptTitle="Benefit #2 Description" prompt="Benefit #2 description is listed here" sqref="J417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20"/>
    <dataValidation allowBlank="1" showInputMessage="1" showErrorMessage="1" promptTitle="Benefit #2 Total Amount" prompt="The total amount of Benefit #2 is entered here." sqref="M20: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Total Amount" prompt="The total amount of Benefit #3 is entered here." sqref="M22 M26 M30 M34 M38 M42 M46 M50 M54 M58 M62 M66 M70 M74 M78 M82 M86 M90 M94 M98 M102 M106 M110 M114 M118 M122 M126 M130 M134 M138 M142 M146 M150 M154 M158 M162 M166 M170 M174 M178 M182 M186 M190 M194 M198 M202 M206 M210 M214 M218 M222 M226 M230 M234 M238 M242 M246 M250 M254 M258 M262 M266 M270 M274 M278 M282 M286 M290 M294 M298 M302 M306 M310 M314 M318 M322 M326 M330 M334 M338 M342 M346 M350 M354 M358 M362 M366 M370 M374 M378 M382 M386 M390 M394 M398 M402 M406 M410 M414 M418"/>
    <dataValidation allowBlank="1" showInputMessage="1" showErrorMessage="1" promptTitle="Benefit #3 Description" prompt="Benefit #3 description is listed here" sqref="J418 J26 J30 J34 J38 J42 J46 J50 J54 J58 J62 J66 J70 J74 J78 J82 J86 J90 J94 J98 J102 J106 J110 J114 J118 J122 J126 J130 J134 J138 J142 J146 J150 J154 J158 J162 J166 J170 J174 J178 J182 J186 J190 J194 J198 J202 J206 J210 J214 J218 J222 J226 J230 J234 J238 J242 J246 J250 J254 J258 J262 J266 J270 J274 J278 J282 J286 J290 J294 J298 J302 J306 J310 J314 J318 J322 J326 J330 J334 J338 J342 J346 J350 J354 J358 J362 J366 J370 J374 J378 J382 J386 J390 J394 J398 J402 J406 J410 J414"/>
    <dataValidation allowBlank="1" showInputMessage="1" showErrorMessage="1" promptTitle="Benefit #1--Payment by Check" prompt="If there is a benefit #1 and it was paid by check, mark an x in this cell._x000a_" sqref="K18:K19 K23:K24 K27:K28 K31:K32 K35:K36 K39:K40 K43:K44 K47:K48 K51:K52 K55:K56 K59:K60 K63:K64 K67:K68 K71:K72 K75:K76 K79:K80 K83:K84 K87:K88 K91:K92 K95:K96 K99:K100 K103:K104 K107:K108 K111:K112 K115:K116 K119:K120 K123:K124 K127:K128 K131:K132 K135:K136 K139:K140 K143:K144 K147:K148 K151:K152 K155:K156 K159:K160 K163:K164 K167:K168 K171:K172 K175:K176 K179:K180 K183:K184 K187:K188 K191:K192 K195:K196 K199:K200 K203:K204 K207:K208 K211:K212 K215:K216 K219:K220 K223:K224 K227:K228 K231:K232 K235:K236 K239:K240 K243:K244 K247:K248 K251:K252 K255:K256 K259:K260 K263:K264 K267:K268 K271:K272 K275:K276 K279:K280 K283:K284 K287:K288 K291:K292 K295:K296 K299:K300 K303:K304 K307:K308 K311:K312 K315:K316 K319:K320 K323:K324 K327:K328 K331:K332 K335:K336 K339:K340 K343:K344 K347:K348 K351:K352 K355:K356 K359:K360 K363:K364 K367:K368 K371:K372 K375:K376 K379:K380 K383:K384 K387:K388 K391:K392 K395:K396 K399:K400 K403:K404 K407:K408 K411:K412 K415:K416"/>
    <dataValidation allowBlank="1" showInputMessage="1" showErrorMessage="1" promptTitle="Benefit #2--Payment by Check" prompt="If there is a benefit #2 and it was paid by check, mark an x in this cell._x000a_" sqref="K20: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J21:J22"/>
    <dataValidation allowBlank="1" showInputMessage="1" showErrorMessage="1" promptTitle="Benefit #3--Payment by Check" prompt="If there is a benefit #3 and it was paid by check, mark an x in this cell._x000a_" sqref="K22 K26 K30 K34 K38 K42 K46 K50 K54 K58 K62 K66 K70 K74 K78 K82 K86 K90 K94 K98 K102 K106 K110 K114 K118 K122 K126 K130 K134 K138 K142 K146 K150 K154 K158 K162 K166 K170 K174 K178 K182 K186 K190 K194 K198 K202 K206 K210 K214 K218 K222 K226 K230 K234 K238 K242 K246 K250 K254 K258 K262 K266 K270 K274 K278 K282 K286 K290 K294 K298 K302 K306 K310 K314 K318 K322 K326 K330 K334 K338 K342 K346 K350 K354 K358 K362 K366 K370 K374 K378 K382 K386 K390 K394 K398 K402 K406 K410 K414 K418"/>
    <dataValidation allowBlank="1" showInputMessage="1" showErrorMessage="1" promptTitle="Benefit #1- Payment in-kind" prompt="If there is a benefit #1 and it was paid in-kind, mark this box with an  x._x000a_" sqref="L18:L19 L23:L24 L27:L28 L31:L32 L35:L36 L39:L40 L43:L44 L47:L48 L51:L52 L55:L56 L59:L60 L63:L64 L67:L68 L71:L72 L75:L76 L79:L80 L83:L84 L87:L88 L91:L92 L95:L96 L99:L100 L103:L104 L107:L108 L111:L112 L115:L116 L119:L120 L123:L124 L127:L128 L131:L132 L135:L136 L139:L140 L143:L144 L147:L148 L151:L152 L155:L156 L159:L160 L163:L164 L167:L168 L171:L172 L175:L176 L179:L180 L183:L184 L187:L188 L191:L192 L195:L196 L199:L200 L203:L204 L207:L208 L211:L212 L215:L216 L219:L220 L223:L224 L227:L228 L231:L232 L235:L236 L239:L240 L243:L244 L247:L248 L251:L252 L255:L256 L259:L260 L263:L264 L267:L268 L271:L272 L275:L276 L279:L280 L283:L284 L287:L288 L291:L292 L295:L296 L299:L300 L303:L304 L307:L308 L311:L312 L315:L316 L319:L320 L323:L324 L327:L328 L331:L332 L335:L336 L339:L340 L343:L344 L347:L348 L351:L352 L355:L356 L359:L360 L363:L364 L367:L368 L371:L372 L375:L376 L379:L380 L383:L384 L387:L388 L391:L392 L395:L396 L399:L400 L403:L404 L407:L408 L411:L412 L415:L416"/>
    <dataValidation allowBlank="1" showInputMessage="1" showErrorMessage="1" promptTitle="Benefit #2- Payment in-kind" prompt="If there is a benefit #2 and it was paid in-kind, mark this box with an  x._x000a_" sqref="L20: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3- Payment in-kind" prompt="If there is a benefit #3 and it was paid in-kind, mark this box with an  x._x000a_" sqref="L22 L26 L30 L34 L38 L42 L46 L50 L54 L58 L62 L66 L70 L74 L78 L82 L86 L90 L94 L98 L102 L106 L110 L114 L118 L122 L126 L130 L134 L138 L142 L146 L150 L154 L158 L162 L166 L170 L174 L178 L182 L186 L190 L194 L198 L202 L206 L210 L214 L218 L222 L226 L230 L234 L238 L242 L246 L250 L254 L258 L262 L266 L270 L274 L278 L282 L286 L290 L294 L298 L302 L306 L310 L314 L318 L322 L326 L330 L334 L338 L342 L346 L350 L354 L358 L362 L366 L370 L374 L378 L382 L386 L390 L394 L398 L402 L406 L410 L414 L418"/>
    <dataValidation allowBlank="1" showInputMessage="1" showErrorMessage="1" promptTitle="Next Traveler Name " prompt="List traveler's first and last name here." sqref="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B404 B408 B412 B416"/>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hyperlinks>
    <hyperlink ref="D1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 Sheet</vt:lpstr>
      <vt:lpstr>Agency Acronym</vt:lpstr>
      <vt:lpstr>USARPAC_Consolidated</vt:lpstr>
      <vt:lpstr>USARPAC</vt:lpstr>
      <vt:lpstr>8TSC</vt:lpstr>
      <vt:lpstr>9th MSC</vt:lpstr>
      <vt:lpstr>25 ID</vt:lpstr>
      <vt:lpstr>8th Army</vt:lpstr>
      <vt:lpstr>USARAK and USAG-AK</vt:lpstr>
      <vt:lpstr>94AAMDC</vt:lpstr>
      <vt:lpstr>USARJ</vt:lpstr>
      <vt:lpstr>311</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Jackson, Rebecca S CPT MIL US USA USARPAC</cp:lastModifiedBy>
  <cp:lastPrinted>2011-03-07T19:14:40Z</cp:lastPrinted>
  <dcterms:created xsi:type="dcterms:W3CDTF">2006-02-02T19:55:03Z</dcterms:created>
  <dcterms:modified xsi:type="dcterms:W3CDTF">2020-10-28T01:00:40Z</dcterms:modified>
</cp:coreProperties>
</file>